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2606C1E-8DEE-458C-B54A-CDB5E6CC5BBA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Лист1" sheetId="10" state="hidden" r:id="rId1"/>
    <sheet name="ЯНВАРЬ 2024" sheetId="19" r:id="rId2"/>
    <sheet name="ФЕВРАЛЬ 2024" sheetId="18" r:id="rId3"/>
    <sheet name="МАРТ 2024" sheetId="17" r:id="rId4"/>
    <sheet name="АПРЕЛЬ 2024" sheetId="5" r:id="rId5"/>
    <sheet name="МАЙ 2024" sheetId="6" r:id="rId6"/>
    <sheet name="ИЮНЬ 2024" sheetId="7" r:id="rId7"/>
    <sheet name="ноябрь" sheetId="8" state="hidden" r:id="rId8"/>
    <sheet name="декабрь" sheetId="9" state="hidden" r:id="rId9"/>
    <sheet name="ИЮЛЬ 2024" sheetId="11" r:id="rId10"/>
    <sheet name="АВГУСТ 2024" sheetId="12" r:id="rId11"/>
    <sheet name="СЕНТЯБРЬ 2024" sheetId="13" r:id="rId12"/>
    <sheet name="ОКТЯБРЬ 2024" sheetId="14" r:id="rId13"/>
    <sheet name="НОЯБРЬ 2024" sheetId="15" r:id="rId14"/>
    <sheet name="ДЕКАБРЬ 2024" sheetId="16" r:id="rId15"/>
  </sheets>
  <definedNames>
    <definedName name="_xlnm._FilterDatabase" localSheetId="10" hidden="1">'АВГУСТ 2024'!$A$12:$M$167</definedName>
    <definedName name="_xlnm._FilterDatabase" localSheetId="12" hidden="1">'ОКТЯБРЬ 2024'!$A$13:$P$194</definedName>
  </definedNames>
  <calcPr calcId="181029" refMode="R1C1"/>
</workbook>
</file>

<file path=xl/calcChain.xml><?xml version="1.0" encoding="utf-8"?>
<calcChain xmlns="http://schemas.openxmlformats.org/spreadsheetml/2006/main">
  <c r="L152" i="15" l="1"/>
  <c r="K152" i="15"/>
  <c r="J152" i="15"/>
  <c r="I152" i="15"/>
  <c r="H152" i="15"/>
  <c r="G152" i="15"/>
  <c r="L119" i="16" l="1"/>
  <c r="K119" i="16"/>
  <c r="J119" i="16"/>
  <c r="I119" i="16"/>
  <c r="H119" i="16"/>
  <c r="G119" i="16"/>
  <c r="L171" i="14"/>
  <c r="K171" i="14"/>
  <c r="J171" i="14"/>
  <c r="I171" i="14"/>
  <c r="H171" i="14"/>
  <c r="G171" i="14"/>
  <c r="L159" i="13" l="1"/>
  <c r="K159" i="13"/>
  <c r="J159" i="13"/>
  <c r="I159" i="13"/>
  <c r="H159" i="13"/>
  <c r="G159" i="13"/>
  <c r="L167" i="12"/>
  <c r="K167" i="12"/>
  <c r="J167" i="12"/>
  <c r="I167" i="12"/>
  <c r="H167" i="12"/>
  <c r="G167" i="12"/>
  <c r="L148" i="11" l="1"/>
  <c r="K148" i="11"/>
  <c r="J148" i="11"/>
  <c r="I148" i="11"/>
  <c r="H148" i="11"/>
  <c r="G148" i="11"/>
  <c r="L156" i="7"/>
  <c r="K156" i="7"/>
  <c r="J156" i="7"/>
  <c r="I156" i="7"/>
  <c r="H156" i="7"/>
  <c r="G156" i="7"/>
  <c r="L133" i="7"/>
  <c r="K133" i="7"/>
  <c r="J133" i="7"/>
  <c r="I133" i="7"/>
  <c r="H133" i="7"/>
  <c r="G133" i="7"/>
  <c r="L142" i="5" l="1"/>
  <c r="K142" i="5"/>
  <c r="J142" i="5"/>
  <c r="I142" i="5"/>
  <c r="H142" i="5"/>
  <c r="G142" i="5"/>
  <c r="L176" i="17" l="1"/>
  <c r="K176" i="17"/>
  <c r="J176" i="17"/>
  <c r="I176" i="17"/>
  <c r="H176" i="17"/>
  <c r="G176" i="17"/>
  <c r="L113" i="19"/>
  <c r="K113" i="19"/>
  <c r="J113" i="19"/>
  <c r="I113" i="19"/>
  <c r="H113" i="19"/>
  <c r="G113" i="19"/>
  <c r="L174" i="5" l="1"/>
  <c r="J143" i="19" l="1"/>
  <c r="H143" i="19"/>
  <c r="K160" i="18" l="1"/>
  <c r="L160" i="18"/>
  <c r="J160" i="18"/>
  <c r="G160" i="18"/>
  <c r="B67" i="18"/>
  <c r="I143" i="19" l="1"/>
  <c r="G143" i="19"/>
  <c r="L143" i="19"/>
  <c r="K143" i="19"/>
  <c r="J141" i="16" l="1"/>
  <c r="H141" i="16"/>
  <c r="J175" i="15"/>
  <c r="H175" i="15"/>
  <c r="H194" i="14"/>
  <c r="J178" i="13"/>
  <c r="H178" i="13"/>
  <c r="J186" i="12"/>
  <c r="H186" i="12"/>
  <c r="H164" i="11"/>
  <c r="H160" i="6"/>
  <c r="H138" i="6"/>
  <c r="J174" i="5"/>
  <c r="H174" i="5"/>
  <c r="H147" i="17"/>
  <c r="H160" i="18"/>
  <c r="H128" i="18"/>
  <c r="L186" i="12" l="1"/>
  <c r="K186" i="12"/>
  <c r="I186" i="12"/>
  <c r="G186" i="12"/>
  <c r="K174" i="5" l="1"/>
  <c r="I174" i="5"/>
  <c r="G174" i="5"/>
  <c r="I160" i="18" l="1"/>
  <c r="L175" i="15" l="1"/>
  <c r="L178" i="13"/>
  <c r="L147" i="17" l="1"/>
  <c r="K147" i="17"/>
  <c r="J147" i="17"/>
  <c r="I147" i="17"/>
  <c r="G147" i="17"/>
  <c r="L128" i="18"/>
  <c r="K128" i="18"/>
  <c r="J128" i="18"/>
  <c r="I128" i="18"/>
  <c r="G128" i="18"/>
  <c r="L141" i="16" l="1"/>
  <c r="K141" i="16"/>
  <c r="K175" i="15"/>
  <c r="L194" i="14"/>
  <c r="K194" i="14"/>
  <c r="J194" i="14"/>
  <c r="K178" i="13"/>
  <c r="L160" i="6" l="1"/>
  <c r="K160" i="6"/>
  <c r="J160" i="6"/>
  <c r="I160" i="6"/>
  <c r="G160" i="6"/>
  <c r="L138" i="6"/>
  <c r="K138" i="6"/>
  <c r="J138" i="6"/>
  <c r="I138" i="6"/>
  <c r="G138" i="6"/>
  <c r="I141" i="16" l="1"/>
  <c r="G141" i="16"/>
  <c r="I175" i="15" l="1"/>
  <c r="G175" i="15"/>
  <c r="I194" i="14" l="1"/>
  <c r="G194" i="14"/>
  <c r="I178" i="13" l="1"/>
  <c r="G178" i="13"/>
  <c r="L164" i="11"/>
  <c r="K164" i="11"/>
  <c r="J164" i="11"/>
  <c r="I164" i="11"/>
  <c r="G164" i="11"/>
</calcChain>
</file>

<file path=xl/sharedStrings.xml><?xml version="1.0" encoding="utf-8"?>
<sst xmlns="http://schemas.openxmlformats.org/spreadsheetml/2006/main" count="8847" uniqueCount="1698">
  <si>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</si>
  <si>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</si>
  <si>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</si>
  <si>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</si>
  <si>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</si>
  <si>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</si>
  <si>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</si>
  <si>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УТВЕРЖАЮ</t>
  </si>
  <si>
    <t>Главный инженер филиала</t>
  </si>
  <si>
    <t>в г. Ардатов</t>
  </si>
  <si>
    <t xml:space="preserve">АО "Газпром газораспределение Саранск" </t>
  </si>
  <si>
    <t>__________________  Н.А. Сумкин</t>
  </si>
  <si>
    <t>"___"______________20__ г.</t>
  </si>
  <si>
    <t xml:space="preserve">График </t>
  </si>
  <si>
    <t>Старший мастер СВДГО ______________________  Ф.И.О.</t>
  </si>
  <si>
    <t>Номера домов (для ИД) и квартир (для МКД)</t>
  </si>
  <si>
    <t>технического обслуживания внутридомового и внутриквартирного газового оборудования жилых домов и квартир на ІV квартал 2017 год по филиалу АО "Газпром газораспределение Саранск" в г. Ардатов</t>
  </si>
  <si>
    <t>ИД НОЯБРЬ 2017 г.</t>
  </si>
  <si>
    <t>МКД НОЯБРЬ 2017 г.</t>
  </si>
  <si>
    <t>ИД ДЕКАБРЬ 2017 г.</t>
  </si>
  <si>
    <t>МКД ДЕКАБРЬ 2017 г.</t>
  </si>
  <si>
    <t>п.Ромоданово</t>
  </si>
  <si>
    <t>пер.Горького</t>
  </si>
  <si>
    <t>тер.Госбанка</t>
  </si>
  <si>
    <t>ул.Касаткина</t>
  </si>
  <si>
    <t>пер.Коммунальный</t>
  </si>
  <si>
    <t>ул.Коммунистическая</t>
  </si>
  <si>
    <t>ул.Лазурная</t>
  </si>
  <si>
    <t>ул.Ленина</t>
  </si>
  <si>
    <t>ул.Миронова</t>
  </si>
  <si>
    <t>ул.Московская</t>
  </si>
  <si>
    <t>ул.Озерная</t>
  </si>
  <si>
    <t>ул.Первомайская</t>
  </si>
  <si>
    <t>ул.Полевая</t>
  </si>
  <si>
    <t>ул.Полежаева</t>
  </si>
  <si>
    <t>ул.Дорожная</t>
  </si>
  <si>
    <t>ул.Пролетарская</t>
  </si>
  <si>
    <t>ул.Пушкина</t>
  </si>
  <si>
    <t>ул.Садовая</t>
  </si>
  <si>
    <t>ул.Студенческая</t>
  </si>
  <si>
    <t>ул.Филатова</t>
  </si>
  <si>
    <t>ул.Школьная</t>
  </si>
  <si>
    <t>ул.Большевитская</t>
  </si>
  <si>
    <t>ул.Боронина</t>
  </si>
  <si>
    <t>ул.Восточная</t>
  </si>
  <si>
    <t>ул.Железнодорожная</t>
  </si>
  <si>
    <t>ул.Заводская</t>
  </si>
  <si>
    <t>ул.Калинина</t>
  </si>
  <si>
    <t>ул.Кирова</t>
  </si>
  <si>
    <t>ул.Маяковского</t>
  </si>
  <si>
    <t>ул.Механическая</t>
  </si>
  <si>
    <t>ул.Мичурина</t>
  </si>
  <si>
    <t>ул.Набережная</t>
  </si>
  <si>
    <t>ул.Нагорная</t>
  </si>
  <si>
    <t>ул.Новая</t>
  </si>
  <si>
    <t>ул.Пионерская</t>
  </si>
  <si>
    <t>ул.Рабочая</t>
  </si>
  <si>
    <t>ул.Советская</t>
  </si>
  <si>
    <t>ул.Ст.Разина</t>
  </si>
  <si>
    <t>ул.Чапаева</t>
  </si>
  <si>
    <t>ул.Южная</t>
  </si>
  <si>
    <t>ул.А.Лусс</t>
  </si>
  <si>
    <t>ул.Воеводина</t>
  </si>
  <si>
    <t>ул.Колхозная</t>
  </si>
  <si>
    <t>ул.Цветочная</t>
  </si>
  <si>
    <t>ул.Юбилейная</t>
  </si>
  <si>
    <t>ул.Энергетическая</t>
  </si>
  <si>
    <t>с.Алтары</t>
  </si>
  <si>
    <t>ул.Октябрьская</t>
  </si>
  <si>
    <t>с.Анненково</t>
  </si>
  <si>
    <t>ул.Центральная</t>
  </si>
  <si>
    <t>ул.Молодежная</t>
  </si>
  <si>
    <t>с.Белозерье</t>
  </si>
  <si>
    <t>ул.Гражданская</t>
  </si>
  <si>
    <t>с.Болтино</t>
  </si>
  <si>
    <t>ул.Химмашевская</t>
  </si>
  <si>
    <t>с.Инят</t>
  </si>
  <si>
    <t>с.Константиновка</t>
  </si>
  <si>
    <t>ул.Смагина</t>
  </si>
  <si>
    <t>п.Кр.Узел</t>
  </si>
  <si>
    <t>с.Курмачкассы</t>
  </si>
  <si>
    <t>с.Липки</t>
  </si>
  <si>
    <t>с.Лыковщина</t>
  </si>
  <si>
    <t>ул.Республиканская</t>
  </si>
  <si>
    <t>с.Пушкино</t>
  </si>
  <si>
    <t>ул.Жуковка</t>
  </si>
  <si>
    <t>ул.Мордовская</t>
  </si>
  <si>
    <t>с.Пятина</t>
  </si>
  <si>
    <t>Садвинтрест</t>
  </si>
  <si>
    <t>ул.Механизаторов</t>
  </si>
  <si>
    <t>п.Садовский</t>
  </si>
  <si>
    <t>с.Уришка</t>
  </si>
  <si>
    <t>ул.Заречная</t>
  </si>
  <si>
    <t>ул.Придорожная</t>
  </si>
  <si>
    <t>в р.п.Чамзинке</t>
  </si>
  <si>
    <t>__________________  С.Д.Липатов</t>
  </si>
  <si>
    <t>тер.больницы</t>
  </si>
  <si>
    <t>ул.Весенняя</t>
  </si>
  <si>
    <t>ул.Ген.Ляпина</t>
  </si>
  <si>
    <t>2/1</t>
  </si>
  <si>
    <t>пер.Зеленый</t>
  </si>
  <si>
    <t>ул.Комсомольская</t>
  </si>
  <si>
    <t>ул.Н.Эркая</t>
  </si>
  <si>
    <t>4/3</t>
  </si>
  <si>
    <t>ул.Роз</t>
  </si>
  <si>
    <t>ул.Спиртзаводская</t>
  </si>
  <si>
    <t>ул.Спирзаводская</t>
  </si>
  <si>
    <t>ул.Щипакина</t>
  </si>
  <si>
    <t>ул.Вокзальная</t>
  </si>
  <si>
    <t>ул.Демократическая</t>
  </si>
  <si>
    <t>ул.Дзержинского</t>
  </si>
  <si>
    <t>ул.Красноармейская</t>
  </si>
  <si>
    <t>пер.Речной</t>
  </si>
  <si>
    <t>ул.Профсоюзная</t>
  </si>
  <si>
    <t>ул.Т.Бибиной</t>
  </si>
  <si>
    <t>1/2</t>
  </si>
  <si>
    <t>ул.Солнечная</t>
  </si>
  <si>
    <t>ул.Лесная</t>
  </si>
  <si>
    <t>ул.Мастерская</t>
  </si>
  <si>
    <t>с.Б.Чуфарово</t>
  </si>
  <si>
    <t>ул.Овражная</t>
  </si>
  <si>
    <t>ул.Раздольная</t>
  </si>
  <si>
    <t>с.Вырыпаево</t>
  </si>
  <si>
    <t>ул.Давыдова</t>
  </si>
  <si>
    <t>с.Ивановка</t>
  </si>
  <si>
    <t>ул.Луговая</t>
  </si>
  <si>
    <t>с.Кавторовка</t>
  </si>
  <si>
    <t>с.Каменка</t>
  </si>
  <si>
    <t>ул.Панова</t>
  </si>
  <si>
    <t>с.Кочуново</t>
  </si>
  <si>
    <t>ул.Победы</t>
  </si>
  <si>
    <t>с.Курилово</t>
  </si>
  <si>
    <t>ул.Барская</t>
  </si>
  <si>
    <t>ул.Пензенская</t>
  </si>
  <si>
    <t>пер.Центральный</t>
  </si>
  <si>
    <t>пер.Дорожный</t>
  </si>
  <si>
    <t>5/1</t>
  </si>
  <si>
    <t>ул.Липкинская</t>
  </si>
  <si>
    <t>1/1</t>
  </si>
  <si>
    <t>пер.Швецова</t>
  </si>
  <si>
    <t>с.М.Березники</t>
  </si>
  <si>
    <t>ул.Березовая</t>
  </si>
  <si>
    <t>с.М.Чуфаровка</t>
  </si>
  <si>
    <t>с.Михайловка</t>
  </si>
  <si>
    <t>ул.Верхняя</t>
  </si>
  <si>
    <t>ул.Нижняя</t>
  </si>
  <si>
    <t>с.Покрышкино</t>
  </si>
  <si>
    <t>ул.Дачная</t>
  </si>
  <si>
    <t>с.Салма</t>
  </si>
  <si>
    <t>с.Ст.Михайловка</t>
  </si>
  <si>
    <t>с.Трофимовщина</t>
  </si>
  <si>
    <t>ул.Тополиная</t>
  </si>
  <si>
    <t>3/2</t>
  </si>
  <si>
    <t>ул.Осенняя</t>
  </si>
  <si>
    <t>6/2</t>
  </si>
  <si>
    <t>Пятинское шоссе</t>
  </si>
  <si>
    <t>ул.Свердлова</t>
  </si>
  <si>
    <t>ул.50 лет Победы</t>
  </si>
  <si>
    <t>8/1</t>
  </si>
  <si>
    <t>ул.Родниковая</t>
  </si>
  <si>
    <t>пер.Татьянин</t>
  </si>
  <si>
    <t>13/1</t>
  </si>
  <si>
    <t>7/2</t>
  </si>
  <si>
    <t>11/1</t>
  </si>
  <si>
    <t>ул.Зеленая</t>
  </si>
  <si>
    <t>ул.Суворова</t>
  </si>
  <si>
    <t>ул.Поселковая</t>
  </si>
  <si>
    <t>15/1</t>
  </si>
  <si>
    <t>Раздолье</t>
  </si>
  <si>
    <t>Ханинеевка</t>
  </si>
  <si>
    <t>ул.Есенина</t>
  </si>
  <si>
    <t>ул.Рябиновая</t>
  </si>
  <si>
    <t>ул.Связистов</t>
  </si>
  <si>
    <t>10/2</t>
  </si>
  <si>
    <t>Печи</t>
  </si>
  <si>
    <t>Резьбовые соединения</t>
  </si>
  <si>
    <t>Краны</t>
  </si>
  <si>
    <t>Итого:</t>
  </si>
  <si>
    <t>всего ЧС + МКД</t>
  </si>
  <si>
    <t>пр.Кирпичный</t>
  </si>
  <si>
    <t>пер.Кооперативный</t>
  </si>
  <si>
    <t>пер.Крылова</t>
  </si>
  <si>
    <t>пер.Тенистый</t>
  </si>
  <si>
    <t>пер.Солнечный</t>
  </si>
  <si>
    <t>ул.Безимянная</t>
  </si>
  <si>
    <t>ул.Изумрудная</t>
  </si>
  <si>
    <t>5/2</t>
  </si>
  <si>
    <t>1/1,8/2</t>
  </si>
  <si>
    <t>ул.М.Махмутова</t>
  </si>
  <si>
    <t>ул.Ш.Камаля</t>
  </si>
  <si>
    <t>ул.Монастырская</t>
  </si>
  <si>
    <t>16/2</t>
  </si>
  <si>
    <t>3а</t>
  </si>
  <si>
    <t>ул.Дальняя</t>
  </si>
  <si>
    <t>пер.Ляпиной</t>
  </si>
  <si>
    <t>2/2</t>
  </si>
  <si>
    <t>6/3</t>
  </si>
  <si>
    <t>7/1</t>
  </si>
  <si>
    <t>27/1</t>
  </si>
  <si>
    <t>ул.Дарьевка</t>
  </si>
  <si>
    <t>ул.Ильиновка</t>
  </si>
  <si>
    <t>3/1</t>
  </si>
  <si>
    <t>ул.Радужная</t>
  </si>
  <si>
    <t>Транспортный проезд</t>
  </si>
  <si>
    <t>пер.Школьный</t>
  </si>
  <si>
    <t>пер.Колхозный</t>
  </si>
  <si>
    <t>ул.Клубная</t>
  </si>
  <si>
    <t>19/2</t>
  </si>
  <si>
    <t>тер.Подстанции</t>
  </si>
  <si>
    <t>4/1</t>
  </si>
  <si>
    <t>2а</t>
  </si>
  <si>
    <t>ул.50 Лет Победы</t>
  </si>
  <si>
    <t>ул.Новая Лесная</t>
  </si>
  <si>
    <t>21/2</t>
  </si>
  <si>
    <t>6а</t>
  </si>
  <si>
    <t>ул.Озерки</t>
  </si>
  <si>
    <t>д.Каменка</t>
  </si>
  <si>
    <t>п.Липки</t>
  </si>
  <si>
    <t>ул.Совхозная</t>
  </si>
  <si>
    <t>1а</t>
  </si>
  <si>
    <t>1/3</t>
  </si>
  <si>
    <t>36/2</t>
  </si>
  <si>
    <t>30/1</t>
  </si>
  <si>
    <t>1/4</t>
  </si>
  <si>
    <t>12/7</t>
  </si>
  <si>
    <t>1/3,1/4</t>
  </si>
  <si>
    <t>тер.Больницы</t>
  </si>
  <si>
    <t>пер.больничный</t>
  </si>
  <si>
    <t>пр.Молочный</t>
  </si>
  <si>
    <t>35/2,42</t>
  </si>
  <si>
    <t>12/1</t>
  </si>
  <si>
    <t>10/1</t>
  </si>
  <si>
    <t>9/2</t>
  </si>
  <si>
    <t>14/4</t>
  </si>
  <si>
    <t>2а/3</t>
  </si>
  <si>
    <t>пр.Транспортный</t>
  </si>
  <si>
    <t>37/3,37/4</t>
  </si>
  <si>
    <t>53/4,53/9,53/11,53/13,53/19,55/1</t>
  </si>
  <si>
    <t>3/1,4</t>
  </si>
  <si>
    <t>пер.Махмутова</t>
  </si>
  <si>
    <t>ул.Коммунистическаяч</t>
  </si>
  <si>
    <t>36/3</t>
  </si>
  <si>
    <t>Промышленное шоссе</t>
  </si>
  <si>
    <t>5/6</t>
  </si>
  <si>
    <t>тер.подстанции</t>
  </si>
  <si>
    <t>13/2</t>
  </si>
  <si>
    <t>с.Дмитриевка</t>
  </si>
  <si>
    <t>17/2</t>
  </si>
  <si>
    <t>1,3,4,7</t>
  </si>
  <si>
    <t>с.Михайлока</t>
  </si>
  <si>
    <t>ул.Елизаровой</t>
  </si>
  <si>
    <t>Хлебное шоссе</t>
  </si>
  <si>
    <t>пер.Гражданский</t>
  </si>
  <si>
    <t>ул.Ново-Московская</t>
  </si>
  <si>
    <t>5,12,22</t>
  </si>
  <si>
    <t>Садовский</t>
  </si>
  <si>
    <t>36/1</t>
  </si>
  <si>
    <t>10/7,19/2,19/3</t>
  </si>
  <si>
    <t>14/1</t>
  </si>
  <si>
    <t>ул.Дружбы</t>
  </si>
  <si>
    <t>с.Раздолье</t>
  </si>
  <si>
    <t>с.Козловка</t>
  </si>
  <si>
    <t xml:space="preserve">с.Кавторовка </t>
  </si>
  <si>
    <t>Главный инженер</t>
  </si>
  <si>
    <t>д.Дмитриевка</t>
  </si>
  <si>
    <t>7а</t>
  </si>
  <si>
    <t>85а</t>
  </si>
  <si>
    <t>технического обслуживания внутридомового и внутриквартирного газового оборудования жилых домов и квартир на январь 2024 год по филиалу АО "Газпром газораспределение Саранск" в р.п.Чамзинке Ромодановская районная газовая служба</t>
  </si>
  <si>
    <r>
      <t>"___"______________</t>
    </r>
    <r>
      <rPr>
        <u/>
        <sz val="10"/>
        <color theme="1"/>
        <rFont val="Times New Roman"/>
        <family val="1"/>
        <charset val="204"/>
      </rPr>
      <t>2024</t>
    </r>
    <r>
      <rPr>
        <sz val="10"/>
        <color theme="1"/>
        <rFont val="Times New Roman"/>
        <family val="1"/>
        <charset val="204"/>
      </rPr>
      <t>__ г.</t>
    </r>
  </si>
  <si>
    <t>Дата проведения ТО</t>
  </si>
  <si>
    <t>Время проведения ТО</t>
  </si>
  <si>
    <t>08.30 - 16.30</t>
  </si>
  <si>
    <t>1/2,2</t>
  </si>
  <si>
    <t>2,3,6,13,14,14а</t>
  </si>
  <si>
    <t>25/1,27/1</t>
  </si>
  <si>
    <t>14,33,36,37,42,52,53,57,65,73,75,80,84,176,177/1,178,180,193,196,203,221,223,229,233,239,251,258,267,269,275,283,297,341,345</t>
  </si>
  <si>
    <t>4/2,5,9,15,30,74</t>
  </si>
  <si>
    <t>18,30,35,39,43,53</t>
  </si>
  <si>
    <t>5/1,18,27/2,29,30а/1,34а</t>
  </si>
  <si>
    <t>21/4,21/8,39/5,39/11,41/3,41/13,41/14,41/15,41/16,41/18</t>
  </si>
  <si>
    <t>1/6,1/8,2/5,5/6,6/2,6/3,6/8,6/11,6/13,6/15,7/7,7/8,7/15,8/6,8/11,8/12,8/13,9/2,9/8,9/12,11/7,11/8,12/2,12/8,15/10,15/15,16/7,17/9,20/12,21/9,22/9,22/10,23/4,23/11,24/5,24/7,24/13</t>
  </si>
  <si>
    <t>15/3,15/4</t>
  </si>
  <si>
    <t>3,7,9,34/2,67,73,117</t>
  </si>
  <si>
    <t>1/3,1/6,1/9,1/11,1/14,1/15,1/16</t>
  </si>
  <si>
    <t>28/5,28/10</t>
  </si>
  <si>
    <t>20,35а,60</t>
  </si>
  <si>
    <t>2,10,14,22</t>
  </si>
  <si>
    <t>2/4,2/5,10/9</t>
  </si>
  <si>
    <t>21,33,44,45</t>
  </si>
  <si>
    <t>3,26,35</t>
  </si>
  <si>
    <t>52/5</t>
  </si>
  <si>
    <t>1/2,1/4,1/6,1/8,3/5,3/6,3/7,3/12,3/15,4/5,4/6,4/9,4/12,4/15,4/16,5/1,5/2,5/3,5/5,5/6,5/7,5/8,5/9,10/7,16,7</t>
  </si>
  <si>
    <t>6/1,6а/2,12/1,17,22,35/1,40/1,40/2,42,44а,48/1</t>
  </si>
  <si>
    <t>6,8,13,15/1,20,22</t>
  </si>
  <si>
    <t>7,9/1,18,19,20,26,28,28/1,32,35,37,42,44,46,48,50/1,56,58,66,71,72,73,78,81,84,89,110,112</t>
  </si>
  <si>
    <t>8,22,35,40</t>
  </si>
  <si>
    <t>2/1,2/2,2/13,4/3,4/4,28/2,28/3,43/3,45/1</t>
  </si>
  <si>
    <t>1,7,19,24,50</t>
  </si>
  <si>
    <t>1,5,7,10,12,12а,14</t>
  </si>
  <si>
    <t>12,17,25,27,35,38,40,44,54,58а,59/1,65,71,77б,77а</t>
  </si>
  <si>
    <t>1/1,1/3,1а/1</t>
  </si>
  <si>
    <t>22,24,29,33,38,52,54,57</t>
  </si>
  <si>
    <t>7/1,11/2</t>
  </si>
  <si>
    <t>4/4,7/2</t>
  </si>
  <si>
    <t>5/1,12,13,8/2</t>
  </si>
  <si>
    <t>4/1,4/2,5/1</t>
  </si>
  <si>
    <t>1/4,1/6,2/8,2/9,2/13,3/2,3/21,5/12,5/14,6/3,6/6,6/16,8/2,8/10,8/12</t>
  </si>
  <si>
    <t>4/1,4/2,6/1,8/2,9/1,9/2,10/1</t>
  </si>
  <si>
    <t>ул.Ценитральная</t>
  </si>
  <si>
    <t>19/1,19/4</t>
  </si>
  <si>
    <t>48,71,73</t>
  </si>
  <si>
    <t>5,8,19,46,55,74,91,93</t>
  </si>
  <si>
    <t>6/1,6/6,21/2</t>
  </si>
  <si>
    <t>21,30,66,80,82,87,89,91,95,119,121</t>
  </si>
  <si>
    <t>42,50,70</t>
  </si>
  <si>
    <t>10,68,78,79,146</t>
  </si>
  <si>
    <t>79,132,142</t>
  </si>
  <si>
    <t>79(36)</t>
  </si>
  <si>
    <t>19/3</t>
  </si>
  <si>
    <t>17,31,35</t>
  </si>
  <si>
    <t>2/1,5,9,9/1</t>
  </si>
  <si>
    <t>с.Курмачкасы</t>
  </si>
  <si>
    <t>74,80,86</t>
  </si>
  <si>
    <t>8,17,30/1,31</t>
  </si>
  <si>
    <t>п.Садвинтрест</t>
  </si>
  <si>
    <t>12,35/3</t>
  </si>
  <si>
    <t>д.Ст.Карачиха</t>
  </si>
  <si>
    <t>10а</t>
  </si>
  <si>
    <t>технического обслуживания внутридомового и внутриквартирного газового оборудования жилых домов и квартир на февраль 2024 год по филиалу АО "Газпром газораспределение Саранск" в р.п.Чамзинке Ромодановская районная газовая служба</t>
  </si>
  <si>
    <t>2/2,2/3,2/6,2/8,2/9,2/10,2/11,2/12,2/13,2/14,2/16,2/25,2/28,2/31,2/38,2/42,2/47,2/49,2/52,2/54,2/56,4/11,4/18,4/23,6/2,6/14,6/15,8/8,8/16</t>
  </si>
  <si>
    <t>8,16,21,26</t>
  </si>
  <si>
    <t>2а,8,13,17,23,25,51,55,69,76в,114,122,154,156,161,162,186,186,201,215,234,239/2,255</t>
  </si>
  <si>
    <t>13,13а,21,35,50,55,60,75,88,89</t>
  </si>
  <si>
    <t>6/1,6/2,12/2</t>
  </si>
  <si>
    <t>2,3,3а,10,30/2</t>
  </si>
  <si>
    <t>21/17,39/12,39/13,41/11</t>
  </si>
  <si>
    <t>5,17,20</t>
  </si>
  <si>
    <t>3/3,3/6,4/1,4/7,5/3,7/1,7/2,7/6,7/11,7/16,8/2,8/8,8/16,9/10,9/13,11/5,11/6,12/16,15/4,16/5,17/2,18/14,19/4,19/9,19/11,19/14,19/15,19а/11корп.2,21/18,22/4,22/5,23/7,23/14,24/3,24/9,24/10,24/14</t>
  </si>
  <si>
    <t>15/2,18</t>
  </si>
  <si>
    <t>1/2,1/5,1/8,1/10,1/13,1/17</t>
  </si>
  <si>
    <t>6,8,13,30/22(гараж)</t>
  </si>
  <si>
    <t>28/7,28/13,28/14,30/1,30/2,30/4,30/5,30/12,30/22,30/36,30/42,30/43,30/47,36/14,36/16</t>
  </si>
  <si>
    <t>4,6,12</t>
  </si>
  <si>
    <t>12/6,22/1,24/2</t>
  </si>
  <si>
    <t>11,27,41,41а,58а</t>
  </si>
  <si>
    <t>2/3,4/2,8/5,10/4</t>
  </si>
  <si>
    <t>27/3,28/4,32/2,32/5,32/11,34/4</t>
  </si>
  <si>
    <t>9,22,25,41,43,46,55,75</t>
  </si>
  <si>
    <t>1,11,15/2,15,19</t>
  </si>
  <si>
    <t>6,13,27,32,38,40,42</t>
  </si>
  <si>
    <t>3,7,8,10,11,12</t>
  </si>
  <si>
    <t>46/2,52/1,52/4,60/4</t>
  </si>
  <si>
    <t>3а,31/1,37,45,49,59,62,81,87,97</t>
  </si>
  <si>
    <t>2/2,3/2,3/16,3/18,4/10,4/11,4/13,4/20,4/22,5/10,5/12,10/3,52/1,52/2,54/1</t>
  </si>
  <si>
    <t>19,20,35/2,37</t>
  </si>
  <si>
    <t>15/2,21</t>
  </si>
  <si>
    <t>10,22,50/1,68,70,94,99,108/2,108/1</t>
  </si>
  <si>
    <t>2/16,4/7,4/11,4/12,26/4,30/11,30/3,30/6,39/1,39/11,41/3,43/1,45/4</t>
  </si>
  <si>
    <t>8/1,12/3,14/2,16/1,17/1,17/2</t>
  </si>
  <si>
    <t>20,39,46,48,56,64,68</t>
  </si>
  <si>
    <t>10,20,33,43,58/1</t>
  </si>
  <si>
    <t>2,26,32,63</t>
  </si>
  <si>
    <t>2а/1,5,11,14,23</t>
  </si>
  <si>
    <t>2/4,4/25,4/46,4/50,4/56,4/59,5/18,5/36,5/40,5/54,5/57,6/5,6/12,8/6,8/31,9/27,9/31,9/38,9/45,9/46,9/51,9/54,11/3,11/5,11/8,11/13,11/14,11/20,11/23,11/25,11/27,11/34,11/36,11/48,11/49,11/52,12/5,12/13,12/14,14/4,14/8,14/14,14/15,14/21,14/23,14/24,14/28,14/31,14/45,14/46,14/47,14/57,16/8,16/11,16/14,16/18,16/23,16/28,16/31,16/34,16/35,16/42</t>
  </si>
  <si>
    <t>1/2,4/1,7/3</t>
  </si>
  <si>
    <t>1/1,7/1,15/1</t>
  </si>
  <si>
    <t>2/3,5/2</t>
  </si>
  <si>
    <t>5/3,5/6,8/3,11/11,11/15,11/16</t>
  </si>
  <si>
    <t>1/2,1/5,1/7,1/8,1/13,1/16,2/1,2/2,2/3,2/10,2/14,3/9,3/20,5/16,6/8,7/2,8/1,8/15,8/16</t>
  </si>
  <si>
    <t>1/1,8/1,11/2</t>
  </si>
  <si>
    <t>11,12а</t>
  </si>
  <si>
    <t>30/8,30/11,30/14,30/38,30/43</t>
  </si>
  <si>
    <t>13,17,31,32,33,35,38,40,41,57,61,69,77,80,86,106</t>
  </si>
  <si>
    <t>2/1,2/2,3,5,14/2</t>
  </si>
  <si>
    <t>23/1,23/3</t>
  </si>
  <si>
    <t>1а,5,5а,5б,13а,15а</t>
  </si>
  <si>
    <t>15а,17а,23,23а,51,58,60,111</t>
  </si>
  <si>
    <t>11,12,13,26,35,43,48,54,55</t>
  </si>
  <si>
    <t>3,10,11,16,17,22,23,42,43,49,52,65,67,68,69</t>
  </si>
  <si>
    <t>3,110а,122,134</t>
  </si>
  <si>
    <t>2,3/1,4/1,5,7,10</t>
  </si>
  <si>
    <t>20/1,22/1,25,27/2,28/1</t>
  </si>
  <si>
    <t>д.Кавторовка</t>
  </si>
  <si>
    <t>75 (71)</t>
  </si>
  <si>
    <t>3/2,5/1</t>
  </si>
  <si>
    <t>3/1,4а,8/1</t>
  </si>
  <si>
    <t>1/6,1/24,1/33,1/34,1/36,1/40,1/43,1/46</t>
  </si>
  <si>
    <t>3,10,13</t>
  </si>
  <si>
    <t>14,25,33,35</t>
  </si>
  <si>
    <t xml:space="preserve">3а </t>
  </si>
  <si>
    <t>2/2,5/2,7</t>
  </si>
  <si>
    <t>1/2,3/3</t>
  </si>
  <si>
    <t>18а</t>
  </si>
  <si>
    <t>88,97,98,102,119</t>
  </si>
  <si>
    <t>13,16/1,23/2,25/2</t>
  </si>
  <si>
    <t>33/3</t>
  </si>
  <si>
    <t>53/2,53/15,55/2</t>
  </si>
  <si>
    <t>5а,41,63/1,63/2,68,72,73,90,92,103</t>
  </si>
  <si>
    <t>39/1</t>
  </si>
  <si>
    <t>технического обслуживания внутридомового и внутриквартирного газового оборудования жилых домов и квартир на март 2024 год по филиалу АО "Газпром газораспределение Саранск" в р.п.Чамзинке Ромодановская районная газовая служба</t>
  </si>
  <si>
    <t>3/1,4/1,4/3</t>
  </si>
  <si>
    <t>8,9,13,13а,14/1</t>
  </si>
  <si>
    <t>2/2,9,13,16,18,38/1</t>
  </si>
  <si>
    <t>5,24/1</t>
  </si>
  <si>
    <t>3а (гараж)</t>
  </si>
  <si>
    <t>2/22,2/33,2/35,2/36,2/39,2/44,2/46,2/57,4/5,4/9,4/14,6/4,6/19,6/21,6/24,8/20,8/23</t>
  </si>
  <si>
    <t>1,9,12,16,18</t>
  </si>
  <si>
    <t>11,14,15,26,31,33,41,41а,49</t>
  </si>
  <si>
    <t>9а/4</t>
  </si>
  <si>
    <t>4/2,5,11,12,17/2</t>
  </si>
  <si>
    <t>11/2,11/3,27,29/1</t>
  </si>
  <si>
    <t>2б,59,97,107,118,121,133,146/1,163,170,175,196/2,202,203,217,226,271,281,301,305,321,325</t>
  </si>
  <si>
    <t>1а,5а,6а/2,12,16,18,20,23,26,34,37,39,44,51,52,54,65,80,83,85,100,104</t>
  </si>
  <si>
    <t>2,10,13,14,19,19а,36,45,48,52,56,58,60</t>
  </si>
  <si>
    <t>1,2/2,3,6/1,18/2,19</t>
  </si>
  <si>
    <t>1/2,4,6/2</t>
  </si>
  <si>
    <t>3,9,10,22,24,37,43</t>
  </si>
  <si>
    <t>21/5,21/10</t>
  </si>
  <si>
    <t>1,8/2,23,42,47,48</t>
  </si>
  <si>
    <t>1/1,3/1,5/5,5/8,7/3,8/5,9/1,9/3,9/4,9/5,9/14,11/2,12/6,12/7,14/1,14/12,15/6,15/11,15/13,16/6,16/9,16/11,16/15,18/11,18/17,19/10,19а/16корп.2,20/15,20/16,21/1,21/13,21/14,22/3,22/6,22/16,23/5,23/6,23/15,24/4,24/8,24/17,24/18</t>
  </si>
  <si>
    <t>22,23,33,36,40,55,62,65,74а,77,107,119</t>
  </si>
  <si>
    <t>33/1</t>
  </si>
  <si>
    <t>3,4/1</t>
  </si>
  <si>
    <t>28/15,30/11,30/17,30/18,30/13,30/19,30/23,30/35</t>
  </si>
  <si>
    <t>12,20,24,35</t>
  </si>
  <si>
    <t>26,33а,58</t>
  </si>
  <si>
    <t>13/6,18/2,18/4</t>
  </si>
  <si>
    <t>29/3,29/6,30/6</t>
  </si>
  <si>
    <t>15,28,31,33</t>
  </si>
  <si>
    <t>39/1,50/2,50/6,60/1</t>
  </si>
  <si>
    <t>2/4,3/17,4/25,10/1,10/2,16/4,16/5,16/8</t>
  </si>
  <si>
    <t>44,46/2</t>
  </si>
  <si>
    <t>21,24,54,60/2,95</t>
  </si>
  <si>
    <t>2/5,2/7,2/15,30/2,30/7,43/2</t>
  </si>
  <si>
    <t>3,7,8/2,10/1,13/2,14/1,15/1,15/2,18/1,18/2,21/1,21/2</t>
  </si>
  <si>
    <t>5,18/2,25,26,37,52</t>
  </si>
  <si>
    <t>3,8/1,8/2</t>
  </si>
  <si>
    <t>19/1,19/2,41,44,45,49,61</t>
  </si>
  <si>
    <t>8,28,32,50</t>
  </si>
  <si>
    <t>3,9,12,20</t>
  </si>
  <si>
    <t>4/3,11/7</t>
  </si>
  <si>
    <t>5,16,22</t>
  </si>
  <si>
    <t>3/12,5/13,5/26,5/47,8/4,8/13,8/32,8/47,9/3,9/24,9/37,9/48,9/50,9/58,11/22,11/55,12/2,12/8,12/10,12/15,14/1,14/11,14/13,14/18,14/34,14/37,14/42,14/52,14/55,14/56,14/58,16/6,16/32,16/37,16/43,16/45,16/50,16/52,16/54,16/59</t>
  </si>
  <si>
    <t>2,6,8,18,19,20</t>
  </si>
  <si>
    <t>11/2,13/2</t>
  </si>
  <si>
    <t>18/2,18/4,18/5</t>
  </si>
  <si>
    <t>1/1,2/1</t>
  </si>
  <si>
    <t>5/1,10</t>
  </si>
  <si>
    <t>9/1,9/3</t>
  </si>
  <si>
    <t>10/4,10/7</t>
  </si>
  <si>
    <t>3/2,5/1,5/2</t>
  </si>
  <si>
    <t>Траспортный проезд</t>
  </si>
  <si>
    <t>2/4,9/4,11/3,11/5</t>
  </si>
  <si>
    <t>1/12,1/14,3/23,4/8,5/2,5/6,5/10,7/3,7/9,7/12</t>
  </si>
  <si>
    <t>2,3/2</t>
  </si>
  <si>
    <t>5/1,7/2,17/1,17/2</t>
  </si>
  <si>
    <t>пер.М.Махмутова</t>
  </si>
  <si>
    <t>2/2,6/1,6/2,7</t>
  </si>
  <si>
    <t>1/4,30/16,30/27,30/30,30/34,30/44,30/40</t>
  </si>
  <si>
    <t>37,39,42,53,63,68/1,78,89/1,102</t>
  </si>
  <si>
    <t>113,115,116,125,130,154,161,167,171,177,182,191</t>
  </si>
  <si>
    <t>4/4,18/3,18/2,19/2,21/1,22/1,22/3,25/3,27/1,27/2,27/3</t>
  </si>
  <si>
    <t>2,3,6,46,79,100,102,108,118</t>
  </si>
  <si>
    <t>2,5,14,15</t>
  </si>
  <si>
    <t>1,2,14,17,25,31,40,47,58,64,68</t>
  </si>
  <si>
    <t>2,12,18,21,37</t>
  </si>
  <si>
    <t>9,21,33а</t>
  </si>
  <si>
    <t>13,27,34,40,44,49,56,63,66,74</t>
  </si>
  <si>
    <t>7(56)</t>
  </si>
  <si>
    <t>7а,12,158</t>
  </si>
  <si>
    <t>89/2</t>
  </si>
  <si>
    <t>16/1,16/2,26,40</t>
  </si>
  <si>
    <t>12,20,50,59,69</t>
  </si>
  <si>
    <t>7,19,20,25</t>
  </si>
  <si>
    <t>1,2/2,3/1,4,6/2</t>
  </si>
  <si>
    <t>3/2,6/2</t>
  </si>
  <si>
    <t>36/1,49/3</t>
  </si>
  <si>
    <t>1/19</t>
  </si>
  <si>
    <t>22,26,29,38/1,50,51,54,56</t>
  </si>
  <si>
    <t>1,4,19</t>
  </si>
  <si>
    <t>4а,5</t>
  </si>
  <si>
    <t>1/2,3</t>
  </si>
  <si>
    <t>1/1,3/2,7/1,22</t>
  </si>
  <si>
    <t>4/1,6/1,6/2</t>
  </si>
  <si>
    <t>3,3а,7а,9,12,24,32,43,44,55,59,66,69,71,78,79,81/1</t>
  </si>
  <si>
    <t>4,13,21,24,33,38/2,41</t>
  </si>
  <si>
    <t>1,4,5/1,8/2,9,10,11,12,14,17/1</t>
  </si>
  <si>
    <t>7/1,7/3</t>
  </si>
  <si>
    <t>7,9,23,25,31,40,43,44,52,65(64),122</t>
  </si>
  <si>
    <t>16/2,17/2</t>
  </si>
  <si>
    <t>70б,103</t>
  </si>
  <si>
    <t>9,10,10а</t>
  </si>
  <si>
    <t>53/19,53/26,55/1,55/3</t>
  </si>
  <si>
    <t>42а,47а,56/1,58а,64/1,65/1,77,81,84,88/1,93,104</t>
  </si>
  <si>
    <t>технического обслуживания внутридомового и внутриквартирного газового оборудования жилых домов и квартир на апрель 2024 год по филиалу АО "Газпром газораспределение Саранск" в р.п.Чамзинке Ромодановская районная газовая служба</t>
  </si>
  <si>
    <t>10/1,10/2,16</t>
  </si>
  <si>
    <t>4,6/2,10,11/2,14/1,14/2,24,25,26,28,31,32/1,40</t>
  </si>
  <si>
    <t>2/20,2/29,2/34,2/51,4/2,4/8,4/10,6/10,8/12,8/19</t>
  </si>
  <si>
    <t>1а,13/1,17/2,20/1</t>
  </si>
  <si>
    <t>2а,4,8а,10</t>
  </si>
  <si>
    <t>20,24,34,47</t>
  </si>
  <si>
    <t>8/6,8/15,9/3,9/14,9а/7</t>
  </si>
  <si>
    <t>5,29/2</t>
  </si>
  <si>
    <t>7,19/1,19/2,21/1</t>
  </si>
  <si>
    <t>17/4</t>
  </si>
  <si>
    <t>2,11,19,26,29а,39,41,49,56,67,71,74,82,86,94,95,98,99,108,110/1,110/2,111,116,146/2,150,158,161,164,168,184,204,209,237,277,285,299,315,232,333</t>
  </si>
  <si>
    <t>1/1,1/2,3,11,27/2,28,47,76,79,82,84,96</t>
  </si>
  <si>
    <t>3,8/1,8/2,10/1,10/2</t>
  </si>
  <si>
    <t>4,6,18,21,24</t>
  </si>
  <si>
    <t>3,6,13,18,22</t>
  </si>
  <si>
    <t>3,7,22,27,49,51,54</t>
  </si>
  <si>
    <t>5,9,10/2</t>
  </si>
  <si>
    <t>4,14,18,30,38</t>
  </si>
  <si>
    <t>5,20,22а,23</t>
  </si>
  <si>
    <t>39/10,41/1</t>
  </si>
  <si>
    <t>48/1,48/2</t>
  </si>
  <si>
    <t>4/3,19,26,28,36,39,41,50</t>
  </si>
  <si>
    <t>1/2,2/8,4/2,4/4,5/7,6/9,6/16,7/4,7/10,7/13,8/3,12/1,12/10,12/13,12/15,14/3,14/9,15/1,15/2,15/3,16/16,19/3,20/1,20/2,21/7,21/8,21/11,22/17,24/1,24/2,24/12,24/16</t>
  </si>
  <si>
    <t>13,30,35,43,50,54,59,63,66,70,78,82,90,94</t>
  </si>
  <si>
    <t>7/2,29</t>
  </si>
  <si>
    <t>15,26,31/1</t>
  </si>
  <si>
    <t>28/2,30/16,30/21,30/24,30/28,30/32,30/45,36/2корп.1,36/21,36/25,36/37,36/44</t>
  </si>
  <si>
    <t>1а,3/1,5,7,8</t>
  </si>
  <si>
    <t>Вокзальная</t>
  </si>
  <si>
    <t>1,21/2</t>
  </si>
  <si>
    <t>16/5</t>
  </si>
  <si>
    <t>34/12</t>
  </si>
  <si>
    <t>1б/26,46/1,48/2</t>
  </si>
  <si>
    <t>43,47,54,55а,89,91,113,123,125</t>
  </si>
  <si>
    <t>27,28,31</t>
  </si>
  <si>
    <t>1/1,3/14,4/3</t>
  </si>
  <si>
    <t>1,7,9</t>
  </si>
  <si>
    <t>8,97,100,101,102,107,109</t>
  </si>
  <si>
    <t>2/6,2/18,26/2,30/9,39/8</t>
  </si>
  <si>
    <t>5,10/1,12,34,38</t>
  </si>
  <si>
    <t>1,19/1,19/2</t>
  </si>
  <si>
    <t>35,38,50</t>
  </si>
  <si>
    <t>15,29,61,71а</t>
  </si>
  <si>
    <t>39/4</t>
  </si>
  <si>
    <t>1/2,7/3</t>
  </si>
  <si>
    <t>7,19,20,21</t>
  </si>
  <si>
    <t>1/5,1/9,2/2,2/3,2/10,2/14,2/17,3/11,4/2,4/3,4/4,4/15,4/52,4/53,5/6,5/8,5/9,5/11,5/14,5/52,5/59,5/60,6/2,6/6,8/3,8/5,8/11,8/17,8/22,8/24,8/37,8/38,8/40,8/49,8/57,8/58,9/16,9/19,9/22,9/25,9/33,9/35,9/36,9/42,9/53,9/60,11/33,11/42,11/46,11/51,11/54,11/57,14/3,14/5,14/7,14/49,14/50,14/51,14/53,14/54,14/59,14/60,16/25,16/33,16/44,16/48</t>
  </si>
  <si>
    <t>2/2,2/4,4/2,7/4</t>
  </si>
  <si>
    <t>1,4/1,4/2,12/1</t>
  </si>
  <si>
    <t>1/2,2,3/1,4</t>
  </si>
  <si>
    <t>у.Рябиновая</t>
  </si>
  <si>
    <t>2,4/3</t>
  </si>
  <si>
    <t>1/2,16</t>
  </si>
  <si>
    <t>10/1,10/2,14/2,16/2</t>
  </si>
  <si>
    <t>1/2,2/1,3/2,5/5,6/3,10/3,11/1,11/2,11/4,11/8,11/10,11/12,12/1,12/2,12/3</t>
  </si>
  <si>
    <t>2/11,2/15,3/11,3/12,3/14,3/15,3/16,3/18,3/3,3/7,3/8,4/6,4/16,6/14,7/7,7/11,8/14</t>
  </si>
  <si>
    <t>1/1,3/1,10</t>
  </si>
  <si>
    <t>4,7,11,12</t>
  </si>
  <si>
    <t>12/8,12/9</t>
  </si>
  <si>
    <t>13/2,21/2</t>
  </si>
  <si>
    <t>7,10а,25,30</t>
  </si>
  <si>
    <t>11,13,15,24</t>
  </si>
  <si>
    <t>2/1,4/1,3,10/1,10а,11,13</t>
  </si>
  <si>
    <t>30/9</t>
  </si>
  <si>
    <t>11,27,97</t>
  </si>
  <si>
    <t>120,133,138,155,159,187,189,195</t>
  </si>
  <si>
    <t>8/2,10/2,12/1</t>
  </si>
  <si>
    <t>19/1,21/3</t>
  </si>
  <si>
    <t>5,42,56,86,124,126</t>
  </si>
  <si>
    <t>9,44,45,63</t>
  </si>
  <si>
    <t>2/1,10,12</t>
  </si>
  <si>
    <t>5,8,59,62</t>
  </si>
  <si>
    <t>1б,67,69,71</t>
  </si>
  <si>
    <t>2,4,13,14,19,25,26,27,35,36,39,41,43,44,46а,49,51,52,53,54,55,63,71</t>
  </si>
  <si>
    <t>12,17,32,67,75,91,100,124,128</t>
  </si>
  <si>
    <t>16,157,163,169,174</t>
  </si>
  <si>
    <t>5,17б,35,40,41(45),46,47,53,67(65),72,80а,93,93а,96,100,106</t>
  </si>
  <si>
    <t>15/1,15/2,20</t>
  </si>
  <si>
    <t>17,22,44</t>
  </si>
  <si>
    <t>6,18,33,53</t>
  </si>
  <si>
    <t>1/2,20</t>
  </si>
  <si>
    <t>1/1,2/1,3/2,4/1,5/1,5/2,6/1,7/2</t>
  </si>
  <si>
    <t>1/1,1/2,5/1,9</t>
  </si>
  <si>
    <t>23а</t>
  </si>
  <si>
    <t>Поселковая</t>
  </si>
  <si>
    <t>3,12,35,70,79,131</t>
  </si>
  <si>
    <t>3/1,3/2,6/2,19,53</t>
  </si>
  <si>
    <t>Новотроицкая горка</t>
  </si>
  <si>
    <t>16,22,24,70,75,89/1</t>
  </si>
  <si>
    <t>53/21</t>
  </si>
  <si>
    <t>1,7,8,9,11,12,14,15,16,17</t>
  </si>
  <si>
    <t>1,8,9,11,13,14,16,18,21,22,25,27,26,29,31,35,40,41,42,44,45,47,48,49,50,58,57,59,60,60а,63,64,65,66,70,75,76,80,82,86,87,92,93,97,100,101,102,104,106,107,108,110,112,116/2,117,118,121,122,125,126,128,130,131,135</t>
  </si>
  <si>
    <t>технического обслуживания внутридомового и внутриквартирного газового оборудования жилых домов и квартир на май 2024 год по филиалу АО "Газпром газораспределение Саранск" в р.п.Чамзинке Ромодановская районная газовая служба</t>
  </si>
  <si>
    <t>2/1,11/1,34/2</t>
  </si>
  <si>
    <t>3,9,20/1</t>
  </si>
  <si>
    <t>2/15,2/21,2/59</t>
  </si>
  <si>
    <t>8/3,8/7,8/12,8/14,9/2,9/4,9/6,9/8,9а/1,9а/2,9а/5</t>
  </si>
  <si>
    <t>7,15,16/1,22/2</t>
  </si>
  <si>
    <t>1а,4,7,28а,31</t>
  </si>
  <si>
    <t>36а,53,67,90</t>
  </si>
  <si>
    <t>8/1,16</t>
  </si>
  <si>
    <t>4,13,46,47</t>
  </si>
  <si>
    <t>8/1,14/1,21</t>
  </si>
  <si>
    <t>8/1,8/2</t>
  </si>
  <si>
    <t>8/1,11,24,35,46</t>
  </si>
  <si>
    <t>1/7,2/1,2/7,7/14,8/10,10/2,10/6,14/7,14/8,18/2,18/59,19/5,19/12,19а/9корп.1,19а/30корп.3,20/5,20/14,22/8,23/2,23/3,23/13,24/6,24/15</t>
  </si>
  <si>
    <t>17/1,17/2,21,25,48,72</t>
  </si>
  <si>
    <t>30/10</t>
  </si>
  <si>
    <t>12/5,28/6</t>
  </si>
  <si>
    <t>21,23,26</t>
  </si>
  <si>
    <t>10/13,16/2,16/3</t>
  </si>
  <si>
    <t>27/2,29/7</t>
  </si>
  <si>
    <t>10,24,37</t>
  </si>
  <si>
    <t>3/8,3/9,5/11,7/1,7/2,10/5,10/6,16/2,50/1,50/2,54/3</t>
  </si>
  <si>
    <t>16,47,61,63,75,83,113</t>
  </si>
  <si>
    <t>4/1,26/3,30/5,41/5</t>
  </si>
  <si>
    <t>1,36,73</t>
  </si>
  <si>
    <t>17,18/1,23,36,58</t>
  </si>
  <si>
    <t>2,5,8,34,39,53</t>
  </si>
  <si>
    <t>6,22,41,45,59,75,77а</t>
  </si>
  <si>
    <t>ул.50лет Победы</t>
  </si>
  <si>
    <t>4/1,4/22,4/43,5/37,5/51,8/19,8/20,8/29,9/8,9/57,11/4,11/16,11/21,11/44,14/43,16/15,16/26,16/39,16/56,16/58</t>
  </si>
  <si>
    <t>18/1</t>
  </si>
  <si>
    <t>5/2,9/5</t>
  </si>
  <si>
    <t>2/7,4/11,7/5,8/11</t>
  </si>
  <si>
    <t>15,20,23,25,26,76</t>
  </si>
  <si>
    <t>14,59,63,64,70,72,78,84,93,96,103,110,113,115,120</t>
  </si>
  <si>
    <t>7,34,44</t>
  </si>
  <si>
    <t>2,11,15,26,29</t>
  </si>
  <si>
    <t>6,19,28,46,53</t>
  </si>
  <si>
    <t>3,28,37,42,50</t>
  </si>
  <si>
    <t>11,21,22,36,41,42,56,59,61,62,66,85,108</t>
  </si>
  <si>
    <t>12/1(26),51</t>
  </si>
  <si>
    <t>1/4,2/1</t>
  </si>
  <si>
    <t>1,2,9,13,51,15(60),19(62),56(78),65,76б</t>
  </si>
  <si>
    <t>17,33,36,41(45),48,26а(49),60,61,70</t>
  </si>
  <si>
    <t>2,5,18</t>
  </si>
  <si>
    <t>6,14,24</t>
  </si>
  <si>
    <t>1/1,5/1,9/4,10/2,12,14,21</t>
  </si>
  <si>
    <t>25,47,56</t>
  </si>
  <si>
    <t>7,10/1,10/2</t>
  </si>
  <si>
    <t>9,23,40</t>
  </si>
  <si>
    <t>2,12,18,26,59</t>
  </si>
  <si>
    <t>4/2,12/2</t>
  </si>
  <si>
    <t>1/3,2/1,2/3</t>
  </si>
  <si>
    <t>2/1,2/2,2/3,3/2,3/3</t>
  </si>
  <si>
    <t>5,5а,6,7а,8,11,12,29,40,51а,63,70,71б,71в,71г,72,77,78,78а,81</t>
  </si>
  <si>
    <t>26,27,28,34</t>
  </si>
  <si>
    <t>68(28),29(31),32,40(54а),51,52,60</t>
  </si>
  <si>
    <t>5,8,9а,19,20,21,36,53,56,57,58,62,65,76,77,84,85</t>
  </si>
  <si>
    <t>20,26,29,39</t>
  </si>
  <si>
    <t>2,6/1,8/1,15,16</t>
  </si>
  <si>
    <t>20,24,68,89,105,108,134</t>
  </si>
  <si>
    <t>1,1а,2,3,5,6,7,11,13,15,19,39,45,49,61,65,75,83,87,89</t>
  </si>
  <si>
    <t>2/1,2/2,6,11/2,18,19/1,19/2</t>
  </si>
  <si>
    <t>2,4,6/1,7,9,12,18,25,293,31,33,35,41,51,81,85,87,93,95,99,101</t>
  </si>
  <si>
    <t>6,8,9,11</t>
  </si>
  <si>
    <t>11,31,32,33,34,38,40,44,54,56,59,60,63,75,76,79б,86,91/2,107,125</t>
  </si>
  <si>
    <t>12,16,20а,22/1,23,25,47,55,57,60(64),79,91,93</t>
  </si>
  <si>
    <t>42,45,69</t>
  </si>
  <si>
    <t>2/1,10,16,17,19,22,24,27/1,27/2,28/1,30/2</t>
  </si>
  <si>
    <t>4,9,10,16,19,22,24,29,31</t>
  </si>
  <si>
    <t>6,8,18,19а,21,23,25,34,36</t>
  </si>
  <si>
    <t>10,59а,51а</t>
  </si>
  <si>
    <t>10,18,19,23,25/1,28,29,30,32/2,33/2</t>
  </si>
  <si>
    <t>15,33,37</t>
  </si>
  <si>
    <t>23,38а,39,41а,46,46б,56/2,57/1,62/1,62/2,68а,71,74,76,88/2,89/2</t>
  </si>
  <si>
    <t>53/12,53/16,53/23</t>
  </si>
  <si>
    <t>23,38,43,51,52,54,62,91,95,98,124,132,133</t>
  </si>
  <si>
    <t>8,9,11,12</t>
  </si>
  <si>
    <t>2,3,5а,5,6,6а,7а,7,8,10,10а,11,13,12,14,15,16,17,18,20,22,22а,23,24,25,26,28,30,31,32</t>
  </si>
  <si>
    <t>технического обслуживания внутридомового и внутриквартирного газового оборудования жилых домов и квартир на июнь 2024 год по филиалу АО "Газпром газораспределение Саранск" в р.п.Чамзинке Ромодановская районная газовая служба</t>
  </si>
  <si>
    <t>17,17а,36/1</t>
  </si>
  <si>
    <t>2/19,2/24,2/27,2/53,4/6,4/1,4/12,4/21,6/11,8/22,8/24</t>
  </si>
  <si>
    <t>13/2,14/2,16/1,16/2</t>
  </si>
  <si>
    <t>12/1,16,35,51</t>
  </si>
  <si>
    <t>8/4,8/16,9а/3,9а/6,9а/10</t>
  </si>
  <si>
    <t>2,5/2,17/1,21/2,23/1,23/2,27/2,29/1,29/2,30,31/2</t>
  </si>
  <si>
    <t>8/2,19,24,38,73</t>
  </si>
  <si>
    <t>8/2,9,11</t>
  </si>
  <si>
    <t>6,38а</t>
  </si>
  <si>
    <t>2/2,2/3</t>
  </si>
  <si>
    <t>21/13,39/1,39/2,39/7,41/3,41/7,41/10</t>
  </si>
  <si>
    <t>29/2</t>
  </si>
  <si>
    <t>2/6,4/3,6/5,8/7,11/3,11/4,12/12,15/9,16/1,17/1,17/13,18/6,19а/6корп.2,19а/18корп.2,19а/25корп.3,19а/28корп.3,19а/29корп.3,19а/31корп.3,20/18,21/15</t>
  </si>
  <si>
    <t>4/1,13</t>
  </si>
  <si>
    <t>1,8,8/1,10,14,29,46,47,51,53,58,97,103,115</t>
  </si>
  <si>
    <t>1,11,12</t>
  </si>
  <si>
    <t>пер.Филатова</t>
  </si>
  <si>
    <t>28/9,28/25,30/37,30/38,36/5корп.1,36/8корп.1</t>
  </si>
  <si>
    <t>9,15,17,34,38</t>
  </si>
  <si>
    <t>34/2</t>
  </si>
  <si>
    <t>1/3,2а/1,3/11,4/1,4/4,4/8</t>
  </si>
  <si>
    <t>9,11,69</t>
  </si>
  <si>
    <t>30/8</t>
  </si>
  <si>
    <t>51,52,56,58,64,67,71</t>
  </si>
  <si>
    <t>20,37,47</t>
  </si>
  <si>
    <t>39/2</t>
  </si>
  <si>
    <t>5а</t>
  </si>
  <si>
    <t>4/2</t>
  </si>
  <si>
    <t>3/5,4/41,5/23,11/31,14/2,14/16,14/41,16/1,16/9,16/22,16/47</t>
  </si>
  <si>
    <t>10/4,10/5</t>
  </si>
  <si>
    <t>1/2,2/2</t>
  </si>
  <si>
    <t>5/4</t>
  </si>
  <si>
    <t>ул.Энергетическсая</t>
  </si>
  <si>
    <t>2/2,3/22,3/6,4/4,5/4,8/9</t>
  </si>
  <si>
    <t>24,34,49,52,58,80,99</t>
  </si>
  <si>
    <t>2,4,21,22,29,34,44,47,52,54,58,59,66,70,72,100,104</t>
  </si>
  <si>
    <t>103,107,122,124,126,127,128,131,133,137,139,144,144а,156,157,166,181(183а)</t>
  </si>
  <si>
    <t>2а,13/2,16/1</t>
  </si>
  <si>
    <t>20/2,23/2</t>
  </si>
  <si>
    <t>1а,4,13,15,37,68</t>
  </si>
  <si>
    <t>16,23,51</t>
  </si>
  <si>
    <t>25,32,33б,36,54,57,56,58</t>
  </si>
  <si>
    <t>2,4/1,4/2,5/2</t>
  </si>
  <si>
    <t>11,16,31,71,72,77,92</t>
  </si>
  <si>
    <t>3а,5,21,46,50,52,53,54,73,75,97(15)</t>
  </si>
  <si>
    <t>15,27,29,34</t>
  </si>
  <si>
    <t>1,41,49,60,76,175а,189</t>
  </si>
  <si>
    <t>2,3,4а,6,19,24а,37,38а,44,61,63,68а,71,73,74,75,76,77,84,86</t>
  </si>
  <si>
    <t>3(2)</t>
  </si>
  <si>
    <t>1,17,29,35,37,60,81,87а,89,93,107</t>
  </si>
  <si>
    <t>1,5/1,12,13,21,30,32,36</t>
  </si>
  <si>
    <t>16,31,33</t>
  </si>
  <si>
    <t>8,10,11,37,38,41,50,50а,52,58,68а,75,82</t>
  </si>
  <si>
    <t>1,5,36,35</t>
  </si>
  <si>
    <t>24/1</t>
  </si>
  <si>
    <t>4/1,7/1,8/2</t>
  </si>
  <si>
    <t>4/2,8/3</t>
  </si>
  <si>
    <t>4,11/1</t>
  </si>
  <si>
    <t>1/17,1/28,1/45</t>
  </si>
  <si>
    <t>2/1,5/1</t>
  </si>
  <si>
    <t>6,7/2,11,12/1,21,25</t>
  </si>
  <si>
    <t>5/2,7/1</t>
  </si>
  <si>
    <t>1/1,1/2,4</t>
  </si>
  <si>
    <t>4/1,5/2,5/3,8,16/1,17/1</t>
  </si>
  <si>
    <t>26в,34а,46,47</t>
  </si>
  <si>
    <t>6,18,22(74),59б,51(88),90а</t>
  </si>
  <si>
    <t>11,18,22,23,25,40,61</t>
  </si>
  <si>
    <t>1,22,50,55,57,75,100,107,112,144</t>
  </si>
  <si>
    <t>2в,9,29,53,63,67,81</t>
  </si>
  <si>
    <t>15,27,42,52,67,68,78,79а,81,82,84,91/1,92,93б,95,112,119</t>
  </si>
  <si>
    <t>7,15,48,56,64,68</t>
  </si>
  <si>
    <t>4,6,12,14,16,22,26</t>
  </si>
  <si>
    <t>1,2,6</t>
  </si>
  <si>
    <t>5,18/2,47/2</t>
  </si>
  <si>
    <t>1а,1,4,5,6,7,9,11,12,14,15,17,19,21,22,25,26,27,31,33,34,35,36,39,41,43,44,45,47,48,52,51,53,54,55,57,58,59,61,62,64,66,67,68,70,72,73,75,77,79,80,85,86,87,89,91,95,97,98,99,101,103,104,105,108,110,111,112,113,114,115,116,117,119,120,121,123,124,129,129а,130,132,133,134,138,144,145,153,159</t>
  </si>
  <si>
    <t>1,2,3,4,5,6,6а,7,7а,8,8а,9а</t>
  </si>
  <si>
    <t>4,5,10</t>
  </si>
  <si>
    <t>технического обслуживания внутридомового и внутриквартирного газового оборудования жилых домов и квартир на июль 2024 год по филиалу АО "Газпром газораспределение Саранск" в р.п.Чамзинке Ромодановская районная газовая служба</t>
  </si>
  <si>
    <t>Время  проведения ТО</t>
  </si>
  <si>
    <t>2/26,6/6</t>
  </si>
  <si>
    <t>21/12,39/23</t>
  </si>
  <si>
    <t>3/8,7/5,8/1,12/4,12/5,14/2,14/4,14/5,14/15,18/1,18/12,19/6,19а/33корп.3,20/6,20/13,20/17,21/12,22/1,22/12</t>
  </si>
  <si>
    <t>43а,113</t>
  </si>
  <si>
    <t>1,3/2</t>
  </si>
  <si>
    <t>13,27,35,37,43,48,48а,51,52</t>
  </si>
  <si>
    <t>4,52,73,31</t>
  </si>
  <si>
    <t>29/8,34/3,34/7</t>
  </si>
  <si>
    <t>2/2,8</t>
  </si>
  <si>
    <t>56/1</t>
  </si>
  <si>
    <t>1/5,4/21</t>
  </si>
  <si>
    <t>3,8,11,16,26,27,30</t>
  </si>
  <si>
    <t>4/14</t>
  </si>
  <si>
    <t>33а,37,60,61,63</t>
  </si>
  <si>
    <t>6/1</t>
  </si>
  <si>
    <t>1/1,3/15,5/5,6/8,8/26,9/34,9/52,11/59,12/12,14/30</t>
  </si>
  <si>
    <t>9/6</t>
  </si>
  <si>
    <t>2/16</t>
  </si>
  <si>
    <t>Александровский лужок</t>
  </si>
  <si>
    <t>2,14,16</t>
  </si>
  <si>
    <t>6,6а</t>
  </si>
  <si>
    <t>7,8,9,10,11а</t>
  </si>
  <si>
    <t>2,5,10</t>
  </si>
  <si>
    <t>38,41,85,101,103,105,139</t>
  </si>
  <si>
    <t>14,29,30,33,34,49,50,52</t>
  </si>
  <si>
    <t>33,40,101,116</t>
  </si>
  <si>
    <t>24,30,51,53а</t>
  </si>
  <si>
    <t>11,15,22(мечеть)</t>
  </si>
  <si>
    <t>9,31,49,53,65,77,89,101,116,117,125,130,133,135,144</t>
  </si>
  <si>
    <t>7/2,20,34,35</t>
  </si>
  <si>
    <t>пер.Ново-Московский</t>
  </si>
  <si>
    <t>8/1,8/2,29,31,37</t>
  </si>
  <si>
    <t>6/2,14/2</t>
  </si>
  <si>
    <t>7,8,10,14</t>
  </si>
  <si>
    <t>3г,7,2,3з,4б,4в,4г,8,9а,10а,10в</t>
  </si>
  <si>
    <t>19,23,30,33</t>
  </si>
  <si>
    <t>22,41,45,50(27),62,65,66,77а,93</t>
  </si>
  <si>
    <t>3(5),4,22,24,35,40,58,59,73</t>
  </si>
  <si>
    <t>1,2,9,10,13,32,20</t>
  </si>
  <si>
    <t>5,9,10,15,18,20,24,25,26,29,30,30а,31,36,42,46а,52,53,58,61,67,72,75,77,78,96,97,101,110,114,115,117,122а,135,145,146,156,160,164,184,192,194,202</t>
  </si>
  <si>
    <t>10,60(12),17,33,61,63,77,97</t>
  </si>
  <si>
    <t>3,5,21,22,23,25,27,30,32,46,47,49,51,52,56,57,60,61,64</t>
  </si>
  <si>
    <t>10,32,51</t>
  </si>
  <si>
    <t>16,30,54,57,58</t>
  </si>
  <si>
    <t>4,10/2,15,17</t>
  </si>
  <si>
    <t>3/2,4/1,7/2,9/1</t>
  </si>
  <si>
    <t>7,19,21,43а,45,47,49/1,55</t>
  </si>
  <si>
    <t>1/2,1/7,1/26</t>
  </si>
  <si>
    <t>3,13,30</t>
  </si>
  <si>
    <t>24(34),42,46,54</t>
  </si>
  <si>
    <t>8,11/2,13/2,22,23,24,27,31,37,102</t>
  </si>
  <si>
    <t>1,4/1,4/2,5,7</t>
  </si>
  <si>
    <t>15,18,19</t>
  </si>
  <si>
    <t>2,5,8,12,23,29</t>
  </si>
  <si>
    <t>2/2,3/1,19</t>
  </si>
  <si>
    <t>1/2,10,11</t>
  </si>
  <si>
    <t>1,2а,4,6а,9,9в,13,14а,16,18,19,20,26г,28,30/1,34,37,37б,38в,41а,42,42а,48а,48д,49,50,52,57,58,60/1,60/2,61в,61д,62,65а,65,71,73,74,75,78б</t>
  </si>
  <si>
    <t>2б,4,55</t>
  </si>
  <si>
    <t>3/2,4,7,8,15/1</t>
  </si>
  <si>
    <t>6,8,14,20,22,24,26,29,31,37,38,39,40,41,46,54,65,77,97,99,111,117а,119</t>
  </si>
  <si>
    <t>1,3,30,38</t>
  </si>
  <si>
    <t>6/1,8/2,19/2</t>
  </si>
  <si>
    <t>1,3,5,6,7,11,14,20,21</t>
  </si>
  <si>
    <t>9,13,1,11,20,26,27,28,40/1,40/2,42,54</t>
  </si>
  <si>
    <t>1,1б,1г,1п,2а,2б,3,3а,3б,4а,6,6а,6б,9б,9в,11б,12б,13,13б,14,14а,14г,15б,15в,15к,16,16в,18,24а,24,37,27б,41,52,46,53,57а,59г,61,63,63а,63б,64,65,66,67,67а,70а,70г,70д,70ж,71а/3,71а/2,71/2,72в,76,79,87,88,89а,90,92в,95,98а,99а,102,104,106,114а,115,115а,121,122</t>
  </si>
  <si>
    <t>12,13,14,19</t>
  </si>
  <si>
    <t>2,18/1,22/1,27/2,43</t>
  </si>
  <si>
    <t>53/4</t>
  </si>
  <si>
    <t>1,5,7,10,12,15,30,21,27,29,33,39/2,40(59),45,47,55,67,68,69,74,75,77,80</t>
  </si>
  <si>
    <t>2,13,15,17,28/1,28/2</t>
  </si>
  <si>
    <t>5,7,9,11,12,14,17,19</t>
  </si>
  <si>
    <t>1,4,19,21,22</t>
  </si>
  <si>
    <t>4/4,13,14,4/4</t>
  </si>
  <si>
    <t>3,25/2</t>
  </si>
  <si>
    <t>28/22,30/20,36/7корп.1,36/36</t>
  </si>
  <si>
    <t>технического обслуживания внутридомового и внутриквартирного газового оборудования жилых домов и квартир на август 2024 год по филиалу АО "Газпром газораспределение Саранск" в р.п.Чамзинке Ромодановская районная газовая служба</t>
  </si>
  <si>
    <t>2/4,2/40,2/50,4/13,6/7,8/7</t>
  </si>
  <si>
    <t>8/13</t>
  </si>
  <si>
    <t>1,2,3,15,32</t>
  </si>
  <si>
    <t>16,17,180а,197,211,230,293</t>
  </si>
  <si>
    <t>7,43,68,98</t>
  </si>
  <si>
    <t>1,7,11/1,13,15,30/1</t>
  </si>
  <si>
    <t>11,23,33</t>
  </si>
  <si>
    <t>10/1,13</t>
  </si>
  <si>
    <t>6,9,10,12,14,18</t>
  </si>
  <si>
    <t>39/4,39/14,41/12,41/17</t>
  </si>
  <si>
    <t>2,6/1,31</t>
  </si>
  <si>
    <t>2/4,3/5,9/11,12/11</t>
  </si>
  <si>
    <t>2/1,2/2,5,16/1,18,20,27</t>
  </si>
  <si>
    <t>11,88,92,105</t>
  </si>
  <si>
    <t>30/3,30/14,30/25,30/26</t>
  </si>
  <si>
    <t>1,2,6,7,9,12,14,28</t>
  </si>
  <si>
    <t>21/1,22</t>
  </si>
  <si>
    <t>4/5,8/10,10/2,11/5,20/3</t>
  </si>
  <si>
    <t>7,8,16,28/2,30/4,36/3,40,51,53,71</t>
  </si>
  <si>
    <t>32/6</t>
  </si>
  <si>
    <t>8,15,17,19,23,25</t>
  </si>
  <si>
    <t>2,5,8,14,17,24,25,34</t>
  </si>
  <si>
    <t>1б/23</t>
  </si>
  <si>
    <t>39,63,85,107,121</t>
  </si>
  <si>
    <t>1/7,3/4,4/2,4/7,5/4</t>
  </si>
  <si>
    <t>11,25,34,48/2</t>
  </si>
  <si>
    <t>2,5,12,14,19,23,25,29</t>
  </si>
  <si>
    <t>22,59,60/1,70/1,93</t>
  </si>
  <si>
    <t>17,20,21,25</t>
  </si>
  <si>
    <t>4/8,39/6</t>
  </si>
  <si>
    <t>19,21,25,32,43/4,59,60(2половина)</t>
  </si>
  <si>
    <t>4/2,6</t>
  </si>
  <si>
    <t>22,26,29,33,42,52,55,60</t>
  </si>
  <si>
    <t>10,11,16,19,23,30,31,39/1,39/2,39/5</t>
  </si>
  <si>
    <t>7/4,11/3</t>
  </si>
  <si>
    <t>3/10,4/16,5/19,8/42,8/56,16/36</t>
  </si>
  <si>
    <t>18/6</t>
  </si>
  <si>
    <t>1,1/1,2/2,6/1,6/2,8,11/1,11/2,12/1</t>
  </si>
  <si>
    <t>10/11,10/12,12/3</t>
  </si>
  <si>
    <t>1/3,4/1</t>
  </si>
  <si>
    <t>11/7</t>
  </si>
  <si>
    <t>3/4,6/4,6/13</t>
  </si>
  <si>
    <t>Александровский Лужок</t>
  </si>
  <si>
    <t>4,6,5/3,9/1</t>
  </si>
  <si>
    <t>1,2,4,6,8</t>
  </si>
  <si>
    <t>1,4,5,6,7,9,10,13</t>
  </si>
  <si>
    <t>1,5,6,9,11,13,15,17,18</t>
  </si>
  <si>
    <t>1,3,8</t>
  </si>
  <si>
    <t>3/1,3/2,5/2,7/1,12/7</t>
  </si>
  <si>
    <t>3/2,4</t>
  </si>
  <si>
    <t>1,3,4,7,12,15,21/1,24</t>
  </si>
  <si>
    <t>1,3,5,7,9,10,13,21,26,27,29,31,83,106,110,114,118,122,127</t>
  </si>
  <si>
    <t>16,17,27</t>
  </si>
  <si>
    <t>2,40,51,56,91,119</t>
  </si>
  <si>
    <t>1/3,11б,18</t>
  </si>
  <si>
    <t>30/1,30/7,30/10,30/15,30/22</t>
  </si>
  <si>
    <t>105,123,142,150а,160,163,173</t>
  </si>
  <si>
    <t>20/1,20/3,22/2,25/1,25/2</t>
  </si>
  <si>
    <t>1а,7а,17б</t>
  </si>
  <si>
    <t>12,18,19б,26,28,34,57,61,65,71,90,92,98,106,112,117,122</t>
  </si>
  <si>
    <t>32а,37</t>
  </si>
  <si>
    <t>1/2,2а</t>
  </si>
  <si>
    <t>2а,3,20,23</t>
  </si>
  <si>
    <t>3,4а,5,6,8,20а,26,23,34,39,41</t>
  </si>
  <si>
    <t>5,14,21,61,64</t>
  </si>
  <si>
    <t>6,7,9,21,31</t>
  </si>
  <si>
    <t>1,26,27,34,38,39,55,81,97,102,106,107,107а,109,120,131,142,148,150</t>
  </si>
  <si>
    <t>4,21,47,52а,42,44,48,49</t>
  </si>
  <si>
    <t>1,1/2,18</t>
  </si>
  <si>
    <t>1,2а,5а,5б</t>
  </si>
  <si>
    <t>9,12а,15,17</t>
  </si>
  <si>
    <t>2,7,28/2,29</t>
  </si>
  <si>
    <t>4,11,13,27,38,40,44,62,64,80,107,116,123,125,130,140,143,180,192а</t>
  </si>
  <si>
    <t>5/2,11,22,27</t>
  </si>
  <si>
    <t>1,16,26а,48(12а),26(74)</t>
  </si>
  <si>
    <t>4/2,5/1,11/1,11/2</t>
  </si>
  <si>
    <t>1/1,3/1,6/1,7/1,10/1</t>
  </si>
  <si>
    <t>30,32,34,39,46,52/2,53</t>
  </si>
  <si>
    <t>1,1а</t>
  </si>
  <si>
    <t>2а,2/1,2/2,6,9,10/1,10/2,12/1</t>
  </si>
  <si>
    <t>1/2,10</t>
  </si>
  <si>
    <t>6а,10,31,48,71а,80</t>
  </si>
  <si>
    <t>7,9,10,11,17</t>
  </si>
  <si>
    <t>7,72,88</t>
  </si>
  <si>
    <t>15,23,25,38/1,41а</t>
  </si>
  <si>
    <t>28(29),87</t>
  </si>
  <si>
    <t>21,61,101</t>
  </si>
  <si>
    <t>14,28,34а,50,65</t>
  </si>
  <si>
    <t>1а/2,2а,11/1,13/1,13/2,14/2,15,20/1,23</t>
  </si>
  <si>
    <t>12,17,18,23,25,27,33</t>
  </si>
  <si>
    <t>3,5,7,13</t>
  </si>
  <si>
    <t>Хитрый поселок</t>
  </si>
  <si>
    <t>4,17,44,72</t>
  </si>
  <si>
    <t>1д,5а,7а,9,11а,20а,31а,33,36а,37б,51,55,56,58,59а,70,92,92а,116,120</t>
  </si>
  <si>
    <t>1,11/2,13,16,17/2,33/1</t>
  </si>
  <si>
    <t>2,9,24,26</t>
  </si>
  <si>
    <t>11,24/2,29,49</t>
  </si>
  <si>
    <t>пер.Михайловский</t>
  </si>
  <si>
    <t>53/32</t>
  </si>
  <si>
    <t>90,106,158</t>
  </si>
  <si>
    <t>6,7,8,10,11,13,14,15,16,17,22</t>
  </si>
  <si>
    <t>12,18,22,27</t>
  </si>
  <si>
    <t>2,6,8,10,13,14,23,26,28,29</t>
  </si>
  <si>
    <t>19,23,25,26,28,29,30,32,34,39,44,48,50(52),54,55,64,65,67,69</t>
  </si>
  <si>
    <t>технического обслуживания внутридомового и внутриквартирного газового оборудования жилых домов и квартир на сентябрь 2024 год по филиалу АО "Газпром газораспределение Саранск" в р.п.Чамзинке Ромодановская районная газовая служба</t>
  </si>
  <si>
    <t>6/1,20,21,34/1,38/2</t>
  </si>
  <si>
    <t>7,20/2</t>
  </si>
  <si>
    <t>2/5,4/17,4/19,4/20,6/18,6/20,6/22,6/23,8/3,8/5,8/9,8/10,8/18,8/21</t>
  </si>
  <si>
    <t>пер.Звездный</t>
  </si>
  <si>
    <t>23,25/2,29</t>
  </si>
  <si>
    <t>8/8,9/1,9/16</t>
  </si>
  <si>
    <t>1/1,1/2,22а/1</t>
  </si>
  <si>
    <t>9/2,10,20,23</t>
  </si>
  <si>
    <t>9,31/1</t>
  </si>
  <si>
    <t>6,40,44,46,47,48,62,92,106,107/2,109,113,120,124,126,127,136а,160,188,195,196/3,200строение2,202а,202б,206,208,219/1,227,241,249,254,264,266,349(347)</t>
  </si>
  <si>
    <t>6а/1,22,29,46,62,63,65,70,87,93,97</t>
  </si>
  <si>
    <t>11/2,17,23</t>
  </si>
  <si>
    <t>1а,5,24,26,28,29,31,34,37</t>
  </si>
  <si>
    <t>8/2,17/1,17/2,22/2,23</t>
  </si>
  <si>
    <t>5а,27/1,32,32а,35,37,51б</t>
  </si>
  <si>
    <t>21/14,21/16,39/6,39/16,39/22,29/24,41/2,41/5,41/9</t>
  </si>
  <si>
    <t>4/1,6/2,10,12,16,18,21,30,32</t>
  </si>
  <si>
    <t>5/2,8/14,11/1,15/8,18/3,18/19,18/20,19/1,19/2,19/16,19а/1корп.1,19а/7корп.1,19а/20корп.2,19а/22корп.2,19а/32корп.3,20/9,20/11,20/16</t>
  </si>
  <si>
    <t>4,12,15/1,20,49,57,84,87,93,99</t>
  </si>
  <si>
    <t>3/1,3/2,17</t>
  </si>
  <si>
    <t>1/1,1/4,1/12</t>
  </si>
  <si>
    <t>3/2,5,6,6а,14,21/5</t>
  </si>
  <si>
    <t>2,5,7,16</t>
  </si>
  <si>
    <t>ул.Тополей</t>
  </si>
  <si>
    <t>5,31/2</t>
  </si>
  <si>
    <t>30/8,30/31,30/34,30/39,30/40,30/48,36/19,36/35,36/45</t>
  </si>
  <si>
    <t>11,19,20,21</t>
  </si>
  <si>
    <t>28/3,28/7</t>
  </si>
  <si>
    <t>1,3,6,7,29а,34/2,38,53,64</t>
  </si>
  <si>
    <t>4/3,11/2</t>
  </si>
  <si>
    <t>1,17,18,19,23,26,27/1,30/7,68,70,72</t>
  </si>
  <si>
    <t>32/9</t>
  </si>
  <si>
    <t>5,16,31/2</t>
  </si>
  <si>
    <t>1б/8</t>
  </si>
  <si>
    <t>7,52/2,66/3</t>
  </si>
  <si>
    <t>3/13,4/19,4/27</t>
  </si>
  <si>
    <t>ул.Мира</t>
  </si>
  <si>
    <t>1,2,22</t>
  </si>
  <si>
    <t>4/6,4/9,4/10,4/17,30/10,39/7</t>
  </si>
  <si>
    <t>41/4</t>
  </si>
  <si>
    <t>16,28,42</t>
  </si>
  <si>
    <t>36,46,51,58</t>
  </si>
  <si>
    <t>5,14,34,50,51,56,59</t>
  </si>
  <si>
    <t>2а/2</t>
  </si>
  <si>
    <t>2/9,3/2,4/8,4/14,4/47,4/49,4/55,5/17,5/25,5/55,8/59,9/18,9/30,9/39,9/43,9/47,11/39,14/20,14/25,14/39,16/3,16/5,16/7,16/13,16/17,16/20,16/24,16/46,16/51,16/53,16/60</t>
  </si>
  <si>
    <t>10/1,10/7</t>
  </si>
  <si>
    <t>Ивановское шоссе</t>
  </si>
  <si>
    <t>3/1,4/4</t>
  </si>
  <si>
    <t>10/3,10/6,10/8,10/13,10/14,12/5</t>
  </si>
  <si>
    <t>3/1,6/2,11/2,11/4,13/1,20</t>
  </si>
  <si>
    <t>11/1,13/1,13/2,13/3,13/4</t>
  </si>
  <si>
    <t>3/1,3/5</t>
  </si>
  <si>
    <t>2/2,3/2,6/2</t>
  </si>
  <si>
    <t>2/2,4/4</t>
  </si>
  <si>
    <t>1/1,1/10,1/15,2/12,3/10,4/3,6/1,6/1,7/10,7/16,8/4</t>
  </si>
  <si>
    <t>8,11,15,18,19,20</t>
  </si>
  <si>
    <t>2/2,13/1,15/1,15/2,19/7,21/1</t>
  </si>
  <si>
    <t>2/1,3а</t>
  </si>
  <si>
    <t>12,33,35,36</t>
  </si>
  <si>
    <t>30/3,30/13</t>
  </si>
  <si>
    <t>16,24,64,71</t>
  </si>
  <si>
    <t>121,148,179,186</t>
  </si>
  <si>
    <t>8/1,12/2,24/3</t>
  </si>
  <si>
    <t>3а,11,13а</t>
  </si>
  <si>
    <t>7,8,9б,10,11б,17,24,50,52,55,62,69,74,76,94,97,119,123,127</t>
  </si>
  <si>
    <t>6,21,23,25,35,53а</t>
  </si>
  <si>
    <t>2б,10,28,33,39,52,60,65</t>
  </si>
  <si>
    <t>10,13,45</t>
  </si>
  <si>
    <t>15,19,22,28</t>
  </si>
  <si>
    <t>1,4,14,15,48,50,63,64</t>
  </si>
  <si>
    <t>13б(3а),24,36,46,48,58</t>
  </si>
  <si>
    <t>18,23,28,60,61,65,69</t>
  </si>
  <si>
    <t>13,45,76,140</t>
  </si>
  <si>
    <t>5в</t>
  </si>
  <si>
    <t>9,15,40,42</t>
  </si>
  <si>
    <t>3(14),17(61),35(70),23</t>
  </si>
  <si>
    <t>43(22)</t>
  </si>
  <si>
    <t>34,45,57,59,118,148,152,162</t>
  </si>
  <si>
    <t>8,26,60,97,99а,106</t>
  </si>
  <si>
    <t>34,37,45</t>
  </si>
  <si>
    <t>10,18,54</t>
  </si>
  <si>
    <t>48,49,62,80</t>
  </si>
  <si>
    <t>29,36,41б,46</t>
  </si>
  <si>
    <t>6/6,9/2,13,19/2</t>
  </si>
  <si>
    <t>4,6/1,7/2,8/1,10/1,10/3</t>
  </si>
  <si>
    <t>10,12,13,16,24,49/2</t>
  </si>
  <si>
    <t>1/3,1/9,1/10,1/14,1/21,1/27,1/31,1/32,1/44,1/47</t>
  </si>
  <si>
    <t>7б,14,25,27,39,67</t>
  </si>
  <si>
    <t>40,46,49а</t>
  </si>
  <si>
    <t>59,100,102,104</t>
  </si>
  <si>
    <t>14,39,85,116</t>
  </si>
  <si>
    <t>43,71,81</t>
  </si>
  <si>
    <t>18,36,44(42),51</t>
  </si>
  <si>
    <t>4/2,7/3</t>
  </si>
  <si>
    <t>6,7б,48</t>
  </si>
  <si>
    <t>9,18,19,20,21</t>
  </si>
  <si>
    <t>11(36)</t>
  </si>
  <si>
    <t>технического обслуживания внутридомового и внутриквартирного газового оборудования жилых домов и квартир на октябрь 2024 год по филиалу АО "Газпром газораспределение Саранск" в р.п.Чамзинке Ромодановская районная газовая служба</t>
  </si>
  <si>
    <t>2,3,4,8</t>
  </si>
  <si>
    <t>32/2,33</t>
  </si>
  <si>
    <t>2//1,2/18,2/30,2/41,2/45,6/1,6/3,6/8,6/9,6/12,6/13,8/6,8/11,8/13</t>
  </si>
  <si>
    <t>11/2,15/2,17/1,18/1,19/2,20/2</t>
  </si>
  <si>
    <t>9,30,36,39</t>
  </si>
  <si>
    <t>8/5,8/10,9/7,9/10,9/11,9/12,9а/11,</t>
  </si>
  <si>
    <t>16/2,17</t>
  </si>
  <si>
    <t>ул.Кооперативная</t>
  </si>
  <si>
    <t>25/2,28</t>
  </si>
  <si>
    <t>3,10,22,68,76,77,87,91,93,102,102/1,105,125,129,172,190,198,200,205,212,229/2,253,260,287,315</t>
  </si>
  <si>
    <t>6/3,8/3,8/6,17,25,45,71,72,81</t>
  </si>
  <si>
    <t>12,15,20</t>
  </si>
  <si>
    <t>2,25,38,42</t>
  </si>
  <si>
    <t>2/1,11</t>
  </si>
  <si>
    <t>8,25,34,47</t>
  </si>
  <si>
    <t>1/3,13</t>
  </si>
  <si>
    <t>3а,12</t>
  </si>
  <si>
    <t>21/1,21/6,21/7,21/9,21/15,39/9</t>
  </si>
  <si>
    <t>3,3/1,7,9,25,45</t>
  </si>
  <si>
    <t>2/2,3/7,7/9,8/9,8/15,12/3,14/6,14/10,14/11,14/13,14/16,15/7,15/14,15/16,16/4,16/8,16/12,16/13,16/14,17/4,19/8,19а/34корп.3,20/4,22/2,22/7,22/11,22/14,22/18,23/8,23/9,23/12,23/16</t>
  </si>
  <si>
    <t>10,11,15,17</t>
  </si>
  <si>
    <t>6,5,28,45,61,64,89,91,109</t>
  </si>
  <si>
    <t>1/1,6,13</t>
  </si>
  <si>
    <t>21/1</t>
  </si>
  <si>
    <t>1/18</t>
  </si>
  <si>
    <t>8,9,13,14</t>
  </si>
  <si>
    <t>4,9,11,24,15/1</t>
  </si>
  <si>
    <t>28/7,28/8,28/11,28/16,28/17,28/19,28/24,30/6,30/41,36/3корп.1,36/9корп.,36/10корп.1,36/12корп.1,36/16корп.1,36/10,36/17,36/18,36/22,36/24,36/28,36/29,36/31,36/32,36/33,36/38,36/39,36/40</t>
  </si>
  <si>
    <t>1в,9</t>
  </si>
  <si>
    <t>5,32,39</t>
  </si>
  <si>
    <t>4,18,23,26</t>
  </si>
  <si>
    <t>1/1,1/2,2,3,4,5,6,6,12а,16,20,23,25</t>
  </si>
  <si>
    <t>28/1,28/5,28/8</t>
  </si>
  <si>
    <t>12/3,22/6,24/4</t>
  </si>
  <si>
    <t>8,19,31,55,59</t>
  </si>
  <si>
    <t>6,8,14</t>
  </si>
  <si>
    <t>12,19/1,20/1</t>
  </si>
  <si>
    <t>1,7,9,16,17,20</t>
  </si>
  <si>
    <t>30,34,46</t>
  </si>
  <si>
    <t>16/7,16/6,16/8</t>
  </si>
  <si>
    <t>10/1,11/3,11/4,11/7,12,13/1,13/4</t>
  </si>
  <si>
    <t>29/1,34/9,34/10</t>
  </si>
  <si>
    <t>27/4,67</t>
  </si>
  <si>
    <t>1б/1,1б/3,1б/5,1б/6,1б/10,1б/12,1б/16,1б/18,1б/20,1б/22</t>
  </si>
  <si>
    <t>3/1,4/17,4/24,10/8</t>
  </si>
  <si>
    <t>16/1,52/3,54/2</t>
  </si>
  <si>
    <t>2/8</t>
  </si>
  <si>
    <t>1,7,19,24,30,31,48,58/1</t>
  </si>
  <si>
    <t>13,15,49а,55,67/2</t>
  </si>
  <si>
    <t>1,10,14,25</t>
  </si>
  <si>
    <t>10/2,10/9</t>
  </si>
  <si>
    <t>7/1,2б</t>
  </si>
  <si>
    <t>1,1,7</t>
  </si>
  <si>
    <t>1/1,1/2,4/2,2/3,4/3,5/2</t>
  </si>
  <si>
    <t>10/2,10/9,10/16,10/15,12/4</t>
  </si>
  <si>
    <t>6/3,7/2,9/2,11/1,11/3,15/2,18</t>
  </si>
  <si>
    <t>16/1</t>
  </si>
  <si>
    <t>3/4</t>
  </si>
  <si>
    <t>3/1,12</t>
  </si>
  <si>
    <t>1/2,8/1,9/1,9/2,10/1,11/9</t>
  </si>
  <si>
    <t>1/9,3/13,3/17,3/19,3/5,4/2,4/9,4/13,5/3,5/5,6/2,6/11,6/15,7/6,7/13,7/14,7/17,7/18,8/3,8/5,8/7,8/8</t>
  </si>
  <si>
    <t>2/1,12/10</t>
  </si>
  <si>
    <t>2,43,44,98,107,108,109,112,116,117</t>
  </si>
  <si>
    <t>9,12,20,21,23,26</t>
  </si>
  <si>
    <t>1,5,7,15,18,21,22,24,26,39,41,42,43,57,63,67,69,72,80,84а,86,98,101,104,106,111,136</t>
  </si>
  <si>
    <t>30/17,30/32,30/36,30/46</t>
  </si>
  <si>
    <t>6,10,12,18,28,36,60,67,79,81,87,89/2</t>
  </si>
  <si>
    <t>51а,162,164,168,183,184,194,198</t>
  </si>
  <si>
    <t>18/1,20а,20б,24/2,26а</t>
  </si>
  <si>
    <t>3а,19а</t>
  </si>
  <si>
    <t>1,25а,32,75,77,105,114а,129</t>
  </si>
  <si>
    <t>2а,9,17,12,48</t>
  </si>
  <si>
    <t>3,4,5,22,30,32</t>
  </si>
  <si>
    <t>12,27,44</t>
  </si>
  <si>
    <t>2,7,11,16,18,41,68</t>
  </si>
  <si>
    <t>40,57а</t>
  </si>
  <si>
    <t>4,16,37,48,84,127</t>
  </si>
  <si>
    <t>2/3,3/1,4/1,4/2,6/1,7,9,19,13/2,14/1,20</t>
  </si>
  <si>
    <t>2,8,9</t>
  </si>
  <si>
    <t>6,12,18</t>
  </si>
  <si>
    <t>74(2)</t>
  </si>
  <si>
    <t>48,71,93,108,181</t>
  </si>
  <si>
    <t>39(41)</t>
  </si>
  <si>
    <t>3/1,4,7,9,17,31,35,39,43,44</t>
  </si>
  <si>
    <t>7,15,19,28,58,62</t>
  </si>
  <si>
    <t>4,15,18,36,43(42),44,46,47,53,56,81</t>
  </si>
  <si>
    <t>12,23,28,34,45,58/1</t>
  </si>
  <si>
    <t>8/2</t>
  </si>
  <si>
    <t>1б</t>
  </si>
  <si>
    <t>9/2,9/3,10/3</t>
  </si>
  <si>
    <t>38/2</t>
  </si>
  <si>
    <t>1/13,1/30,1/41</t>
  </si>
  <si>
    <t>11/2,13</t>
  </si>
  <si>
    <t>45,30,31,32,44,47</t>
  </si>
  <si>
    <t>4,14,80,20(76),71,27(73)</t>
  </si>
  <si>
    <t>13,14,15,18,19</t>
  </si>
  <si>
    <t>2,32/2</t>
  </si>
  <si>
    <t>14/1,21</t>
  </si>
  <si>
    <t>1,11а,21,12,17</t>
  </si>
  <si>
    <t>70,91в,110,110а</t>
  </si>
  <si>
    <t>5,6а,9,10,13,30а,31</t>
  </si>
  <si>
    <t>54/1,54/2</t>
  </si>
  <si>
    <t>1/4,2/4</t>
  </si>
  <si>
    <t>технического обслуживания внутридомового и внутриквартирного газового оборудования жилых домов и квартир на ноябрь 2024 год по филиалу АО "Газпром газораспределение Саранск" в р.п.Чамзинке Ромодановская районная газовая служба</t>
  </si>
  <si>
    <t>5/4,5/7</t>
  </si>
  <si>
    <t>4,7,9</t>
  </si>
  <si>
    <t>6,8,14,22,50,61,62,63,64,69,79,81,82,90,91,93,96,123,133</t>
  </si>
  <si>
    <t>5а,14,18</t>
  </si>
  <si>
    <t>3,8,25,27,31,32,35,36,37,38,44,60,64,74,76,78,81,85,93,96,99,100,102,103,107,108,110,112,114,115,117,122,125,126,131,133,134</t>
  </si>
  <si>
    <t>30/26,30/42</t>
  </si>
  <si>
    <t>112,141,153</t>
  </si>
  <si>
    <t>1б,31,35,39,43,44,45,47,48,49,53,54,85,88,104,107,124а</t>
  </si>
  <si>
    <t>18,19,20,21,24,29,41,46,49,56,57,59,66,74</t>
  </si>
  <si>
    <t>7,9,14,19,24,30,35,37,39(41)</t>
  </si>
  <si>
    <t>2,7,13,20,29,31,33,40,45</t>
  </si>
  <si>
    <t>5,9,12,14</t>
  </si>
  <si>
    <t>15,22,26,32,38,49а,53,54,55,65</t>
  </si>
  <si>
    <t>1,20,22,24,26а,29,32,33,38,45,47,64</t>
  </si>
  <si>
    <t>5,6,7,18,23,47,51,54а,87,90,92,93,96,98,104,121,123</t>
  </si>
  <si>
    <t>5,3/2,66</t>
  </si>
  <si>
    <t>10,11,16,13/1,15</t>
  </si>
  <si>
    <t>6,49,51,56а,59</t>
  </si>
  <si>
    <t>6/8,19/1,21/2,22/2</t>
  </si>
  <si>
    <t>1/2,9</t>
  </si>
  <si>
    <t>15,20,23</t>
  </si>
  <si>
    <t>1/1,1/35</t>
  </si>
  <si>
    <t>3,5/2</t>
  </si>
  <si>
    <t>15,17,24,32,35,36,37а,41,59,66,68,68а,77а</t>
  </si>
  <si>
    <t>45а</t>
  </si>
  <si>
    <t>3,83,84,86,86/2</t>
  </si>
  <si>
    <t>21,32,42,126,133,139,141,152</t>
  </si>
  <si>
    <t>8/1,10/1,26</t>
  </si>
  <si>
    <t>1а,2,5,15,16д,17,22,30,31,32,34,35б,39,39а,40,43,44,44а,45,50,54,57,60,69,72,72а,72б,72г,78,81,83,84,85,89,91/1,91а,92м,92ж,98,99,100,105б,107,108,108в</t>
  </si>
  <si>
    <t>19/1,19/2</t>
  </si>
  <si>
    <t>53/1,53/8,53/9,53/10,53/11,53/17,53/18,53/20,53/22,53/31,54/4,55/4</t>
  </si>
  <si>
    <t>2,11,12,14,17,18,19,21,26а,34а,36,37,38,40,42,52,64/2,67,80,87/2,91,102</t>
  </si>
  <si>
    <t>13а</t>
  </si>
  <si>
    <t>8,36/2</t>
  </si>
  <si>
    <t>4,16,22/1,22/2</t>
  </si>
  <si>
    <t>19/1</t>
  </si>
  <si>
    <t>2/32,2/33,2/60,4/3,4/15</t>
  </si>
  <si>
    <t>9/15,9а/9</t>
  </si>
  <si>
    <t>3а/1,4</t>
  </si>
  <si>
    <t>8,17/3</t>
  </si>
  <si>
    <t>45,58,78,79,86а,88а,89,93а,101,104,115,123,137а,139/1,139/2,152,174,182,189,202/2,218,225/2,235/1</t>
  </si>
  <si>
    <t>40,48,57,78,90/1,95</t>
  </si>
  <si>
    <t>8,9,16</t>
  </si>
  <si>
    <t>4/2,7,12,15,20,24,22/1</t>
  </si>
  <si>
    <t>1/1,10,12</t>
  </si>
  <si>
    <t>1,5,15,21,40,42</t>
  </si>
  <si>
    <t>8,15,17</t>
  </si>
  <si>
    <t>27/2</t>
  </si>
  <si>
    <t>8,30/2</t>
  </si>
  <si>
    <t>39/8,39/15,39/17,39/18,41/6</t>
  </si>
  <si>
    <t>6/6,6/12,9/7,9/9,10/7,15/5,17/3,18/7,19/13,19а/27корп.3,20/7,20/10,21/2,21/3,22/15,23/17</t>
  </si>
  <si>
    <t>7,8/1</t>
  </si>
  <si>
    <t>19,26,37,39,52,81а,85,86</t>
  </si>
  <si>
    <t>1/2,7</t>
  </si>
  <si>
    <t>7/1,9/4,9/6,10,17,23/2,24,31</t>
  </si>
  <si>
    <t>28/1,28/18,30/27,36/4корп.1,36/6корп.1,36/13корп.1,36/15корп.1,36/23,36/27,36/30</t>
  </si>
  <si>
    <t>12/2</t>
  </si>
  <si>
    <t>4,15,22,23,24,25,31а,32,34/1,36/2,39,54,56</t>
  </si>
  <si>
    <t>15,16,20/2</t>
  </si>
  <si>
    <t>5,19,28</t>
  </si>
  <si>
    <t>4/4,8/8,11/6,11/8,13/2,18/3,18/6</t>
  </si>
  <si>
    <t>10/10</t>
  </si>
  <si>
    <t>34/1</t>
  </si>
  <si>
    <t>35,42,66а,69</t>
  </si>
  <si>
    <t>7,16,18</t>
  </si>
  <si>
    <t>31/1</t>
  </si>
  <si>
    <t>19,46/3</t>
  </si>
  <si>
    <t>1б/9,1б/13,1б/14,1б/21</t>
  </si>
  <si>
    <t>10/4,16/4</t>
  </si>
  <si>
    <t>3/2,9,11,16</t>
  </si>
  <si>
    <t>18,27,28,39/3</t>
  </si>
  <si>
    <t>1,6,13</t>
  </si>
  <si>
    <t>ул.Степная</t>
  </si>
  <si>
    <t>7,10,21</t>
  </si>
  <si>
    <t>11/11</t>
  </si>
  <si>
    <t>9,12,17</t>
  </si>
  <si>
    <t>1/4,1/8,2/6,2/15,3/16,4/7,4/13,4/18,4/21,4/28,4/31,4/32,4/34,4/37,4/40,4/42,4/51,4/60,5/1,5/10,5/15,5/20,5/53,6/14,8/7,8/9,8/10,8/15,8/18,8/21,8/28,8/30,8/35,8/36,8/39,9/2,9/4,9/10,9/12,9/14,9/41,9/44,9/55,9/56,9/59,114/12,11/17,11/19,11/28,11/37,11/38,11/40,11/41,11/50,11/53,12/1,14/22,14/26,14/27,16/2,16/4,16/10,16/21,16/38</t>
  </si>
  <si>
    <t>тер.гаражей</t>
  </si>
  <si>
    <t>8/1,8/3,10/8,18/3</t>
  </si>
  <si>
    <t>1/2,1/3</t>
  </si>
  <si>
    <t>3,5/1,7/1,7/2,8/2</t>
  </si>
  <si>
    <t>6/1,6/2,11,21</t>
  </si>
  <si>
    <t>1/1,10/1,10/2</t>
  </si>
  <si>
    <t>6/1,13/2,12/1,15/3</t>
  </si>
  <si>
    <t>2/3,3/4,4/3,6/2,7/1,7/2,16/1</t>
  </si>
  <si>
    <t>9/7,9/8,11/13</t>
  </si>
  <si>
    <t>1/3,2/4,4/7,5/7,5/8,5/15,7/4,8/6</t>
  </si>
  <si>
    <t>технического обслуживания внутридомового и внутриквартирного газового оборудования жилых домов и квартир на декабрь 2024 год по филиалу АО "Газпром газораспределение Саранск" в р.п.Чамзинке Ромодановская районная газовая служба</t>
  </si>
  <si>
    <t>2/7,2/37,6/17</t>
  </si>
  <si>
    <t>18/2</t>
  </si>
  <si>
    <t>9а/12</t>
  </si>
  <si>
    <t>29,50,83,131</t>
  </si>
  <si>
    <t>43а,61</t>
  </si>
  <si>
    <t>1/7</t>
  </si>
  <si>
    <t>29а</t>
  </si>
  <si>
    <t>11/2,12/1</t>
  </si>
  <si>
    <t>3/2,5/2,7/1</t>
  </si>
  <si>
    <t>5/3</t>
  </si>
  <si>
    <t>5/3,5/4,8/2,14/1</t>
  </si>
  <si>
    <t>6а/1</t>
  </si>
  <si>
    <t>5,6,17</t>
  </si>
  <si>
    <t>40,46,51,55,60,65,66,68,74,78,84,111,115,125,135,137,141,143</t>
  </si>
  <si>
    <t>62,89,92,118,137/1,137/2</t>
  </si>
  <si>
    <t>18,39,66</t>
  </si>
  <si>
    <t>12,17,73</t>
  </si>
  <si>
    <t>8а,22б,25,29,35,43,60,69,70,72,83,95,106а,113,114,131</t>
  </si>
  <si>
    <t>8а,12,39</t>
  </si>
  <si>
    <t>8,18,34</t>
  </si>
  <si>
    <t>9,13,37,39,41</t>
  </si>
  <si>
    <t>12,24/2</t>
  </si>
  <si>
    <t>1/38</t>
  </si>
  <si>
    <t>4/1,5/2</t>
  </si>
  <si>
    <t>2а,2</t>
  </si>
  <si>
    <t>1ю(7),15а,19,48,49,59е,77,92г,93а,105а</t>
  </si>
  <si>
    <t>2,4,5,14,21</t>
  </si>
  <si>
    <t>5/1,6/2,8/2</t>
  </si>
  <si>
    <t>66,67а,69</t>
  </si>
  <si>
    <t>с.Ст.Карачиха</t>
  </si>
  <si>
    <t>с.Ханинеевка</t>
  </si>
  <si>
    <t>13,2,8,6,4,7,10</t>
  </si>
  <si>
    <t>1/2,7/1,7/2,11,14,6а,16</t>
  </si>
  <si>
    <t>10,7,1,1а,5</t>
  </si>
  <si>
    <t>5/1,6,7,9</t>
  </si>
  <si>
    <t>4,15,16,3,11,24,28</t>
  </si>
  <si>
    <t>1/1,5,6,2/2,3/1,13</t>
  </si>
  <si>
    <t>8,9,11,13,19,20</t>
  </si>
  <si>
    <t>15,16,17,18,19,30,45,53,57,70,113,4,20а</t>
  </si>
  <si>
    <t>75,20,23,37,42,47,48,54,59</t>
  </si>
  <si>
    <t>11,32,67,72,76,77,86,87,94,95</t>
  </si>
  <si>
    <t>25,71,89,97,100/2,102,104,119,120,121,124</t>
  </si>
  <si>
    <t>1,4а,8,22</t>
  </si>
  <si>
    <t>11,12,13,16,17,19,45,53/2,55,61</t>
  </si>
  <si>
    <t>9,20,23,53/1,66,68,75,77,79,82,84а,88,128,129,132</t>
  </si>
  <si>
    <t>59,65,90,95,105,109,116,121,123,124</t>
  </si>
  <si>
    <t>2,4,5,6</t>
  </si>
  <si>
    <t>5,6/2,11б,17</t>
  </si>
  <si>
    <t>30/2,30/6,30/19,30/20,30/21,30/23,30/29,30/48</t>
  </si>
  <si>
    <t>9,14,26,36,43,50,51,56,73а,82,95</t>
  </si>
  <si>
    <t>93/3,99,114,136а,146,165,170,175,188</t>
  </si>
  <si>
    <t>4/2,6/3,9/1,11/1,11/2,13/1,16/2,17/1,17/2,19/3</t>
  </si>
  <si>
    <t>22,25,67,73,99,109,116,120</t>
  </si>
  <si>
    <t>10,11,13,18,24,29,43</t>
  </si>
  <si>
    <t>6,8,27,34,36,38,53,61,62,69,72</t>
  </si>
  <si>
    <t>1,2/2,3,4,5,6,8</t>
  </si>
  <si>
    <t>2б,16,17,25,27,28,32,36,37(39),43</t>
  </si>
  <si>
    <t>1,1а,10,11,13,14,17,20,25,29,30,31,32,33,43</t>
  </si>
  <si>
    <t>14,21/2,22,23,26,34,35,38,41,61</t>
  </si>
  <si>
    <t>13,17,73</t>
  </si>
  <si>
    <t>1,6,8,9,10,12,17,19,20,33,37,43,50,57,60,61,76</t>
  </si>
  <si>
    <t>1а,18а,23,30,31,40,46,47,52,58,59,62,64,70</t>
  </si>
  <si>
    <t>18а,46,56,58,59</t>
  </si>
  <si>
    <t>14,44,50,54,57,63,74,86,99,110,111,115,118,119,126,129,132,136,137,138</t>
  </si>
  <si>
    <t>1а,1/2,3а,22,34а</t>
  </si>
  <si>
    <t>7,8,30,43,10,22,24,38(23),46,53,55</t>
  </si>
  <si>
    <t>1,16,19,29</t>
  </si>
  <si>
    <t>2г,3,3е,4,4(13а),4а,5д,5г,5е,9,13(2в),2б,4ж,11,11а,14</t>
  </si>
  <si>
    <t>с.Васильевка</t>
  </si>
  <si>
    <t>ул.Ворошилова</t>
  </si>
  <si>
    <t>6,22,30,51,62,80,82</t>
  </si>
  <si>
    <t>4/2,8,12,13,17,19,20,29,39,41</t>
  </si>
  <si>
    <t>1,6,7,24,32</t>
  </si>
  <si>
    <t>1,8,13,14,15,16/1,16/2,17/2,18,20/2,23,24,27/1</t>
  </si>
  <si>
    <t>4,5,10,11(58),31,79(53),43,52(26),54,55,64,70,72(43),88(12)</t>
  </si>
  <si>
    <t>8,14,26,29,32,47,63,65,81</t>
  </si>
  <si>
    <t>23а,23,26,28,30д</t>
  </si>
  <si>
    <t>7,8,14,19,23,32,39,46,46д,50,56,63а(мечеть)68,73,74,81,85,89,90,98(гараж),92,99,95,103,105,106,113,121,126,128,134,133,138,136,141,165,158,198,166,168,177</t>
  </si>
  <si>
    <t>1,33,37м(39),67а/1,82,83а,87,107,1а,14,18,20а,2,25,51,52,58,66,67,105а,112</t>
  </si>
  <si>
    <t>23,49,50д,52,87,2,27,34,37,47(24),75а,79,85</t>
  </si>
  <si>
    <t>5,11,43,51,54,95,95/2</t>
  </si>
  <si>
    <t>3/3,33,8,38</t>
  </si>
  <si>
    <t>37,17,36,66,67</t>
  </si>
  <si>
    <t>2,55,32,63,13,13а,17,23,27,39,47а,54а,64,67,69,76</t>
  </si>
  <si>
    <t>1,9,55,26,47,57</t>
  </si>
  <si>
    <t>10,15,39,50,56,5,11,55,44/2</t>
  </si>
  <si>
    <t>2/2,3/1,3/2,6/1,6/2,7/1,11/1,15,7/2,8/1,10/1,11/2</t>
  </si>
  <si>
    <t>7,19,45,48,50,52,4,18</t>
  </si>
  <si>
    <t>1,2,5,7,8,9,10/1,14,19,16</t>
  </si>
  <si>
    <t>8,6/7</t>
  </si>
  <si>
    <t>2/1,2/2,8/2</t>
  </si>
  <si>
    <t>1/2,11,27,28,40/2,4,5,33,42,48</t>
  </si>
  <si>
    <t>1/15,1/16,1/29,1/12,1/25</t>
  </si>
  <si>
    <t>4/1,9/1,14/2,16,17,20,23,25,27,6/4</t>
  </si>
  <si>
    <t>5/1,2/1,6/2,10/2,1/3,4/3</t>
  </si>
  <si>
    <t>11/2,7,14</t>
  </si>
  <si>
    <t>7,7а,18,21</t>
  </si>
  <si>
    <t>1,5/1,7,10/1,4</t>
  </si>
  <si>
    <t>2,5,6</t>
  </si>
  <si>
    <t>2,4,13,35,3,21,25</t>
  </si>
  <si>
    <t>5,6,14,6,12,13,15,20,23(53),45</t>
  </si>
  <si>
    <t>3,16,26,29,15,23</t>
  </si>
  <si>
    <t>10,22,14,28</t>
  </si>
  <si>
    <t>6,7,11/1,13/1,28,29,41,53,70,78,84(82),108,9/2,26,55,68,106</t>
  </si>
  <si>
    <t>2,3,10(16)</t>
  </si>
  <si>
    <t>11,12/2</t>
  </si>
  <si>
    <t>1,9,31,33,8</t>
  </si>
  <si>
    <t>5/1,5/2</t>
  </si>
  <si>
    <t>8,9/1,9/2,10,12/2,13,14,16/2,17,18,27,16/1,20</t>
  </si>
  <si>
    <t>7/2,8,9</t>
  </si>
  <si>
    <t>2/1,2/3,4/1,4/2,13/1</t>
  </si>
  <si>
    <t>3,15,16/2</t>
  </si>
  <si>
    <t>25а,38б,50а,50д,1а,12,12б,26а,26б,26,30,33,38а,43,44,50б,52,53,57а,60,69,76а,77б,78а,81б</t>
  </si>
  <si>
    <t>33,36,7,23(48),42,43,45а</t>
  </si>
  <si>
    <t>59а,12,29(75),30,38(56),52,81</t>
  </si>
  <si>
    <t>1а,4,31,34,48,73,87,89,1,6,26,38,46,54,67,83,81/2</t>
  </si>
  <si>
    <t>6,10,11,12,19,32/1,5,18/2,34а,34а/1</t>
  </si>
  <si>
    <t>6/2,7/2,13,17/2</t>
  </si>
  <si>
    <t>18,41,61,66,91,118,127,150,13,29,36,71,93,96,106,113,135</t>
  </si>
  <si>
    <t>21,25,41,69,73,2а,3,16,27,37,43,57,77,79</t>
  </si>
  <si>
    <t>3,1/1,5</t>
  </si>
  <si>
    <t>3/1,10,15/2,23/1,3а,5,9,17/1,25/1</t>
  </si>
  <si>
    <t>39,79,97,1,14,14а,23,27,45,59,63,77,91,93</t>
  </si>
  <si>
    <t>1а,4,3</t>
  </si>
  <si>
    <t>6,43,53,69,71,74,83,89,90,106,120,17,77,93а,94</t>
  </si>
  <si>
    <t>115,42,58,7,75</t>
  </si>
  <si>
    <t>8,11,11а,12,15,47,54,57,59,61,67,71,72,73,77,38,48а,4</t>
  </si>
  <si>
    <t>20/2,6/2,12/2,12/3,25/2,30</t>
  </si>
  <si>
    <t>69,5,9,10,70,38,46,60</t>
  </si>
  <si>
    <t>29,113а,1в,13г,9д,11,12а,15е,20,20в,34г,59,61а,62,8,69а,73а</t>
  </si>
  <si>
    <t>13г,27а,42,42а,73,75,86,87а,91/2,91/3,104б,108б,109в,110в,115б,116б,80,90б/2,92д,94,101,104а,109г,114,114в,116г,117,119</t>
  </si>
  <si>
    <t>26/2,1а,11/1,22,26/1</t>
  </si>
  <si>
    <t>1,6/1,2,3,7/2</t>
  </si>
  <si>
    <t>20,21,22,23</t>
  </si>
  <si>
    <t>1,1а,21,39,4,10,25,26,36,44,46/1</t>
  </si>
  <si>
    <t>20,25,26,27,28,29,46а,48а,50,51,51а,52а,54/3,59/1,60/1,60/2,61/2,65/2,66б,68,69а,78,83,85,86,87/1,43,45</t>
  </si>
  <si>
    <t>53/7,53/14,53/3,53/25,53/27,53/29,53/30</t>
  </si>
  <si>
    <t>1,4,6,6б,7,15,30б,33,42в,43а,44,59/2,61/1,79,111,57/2,73,98,102в</t>
  </si>
  <si>
    <t>7,13,17,19,45,27,28,44,46г,47,51,7б,8,22,27,32,35,37,39,46,46б,58</t>
  </si>
  <si>
    <t>79,11,17,22,22а,23,43,58,60,62,73,81</t>
  </si>
  <si>
    <t>15,16,22,23,24,25,39</t>
  </si>
  <si>
    <t>10,11,19,23/1,23/2,2а,17,25</t>
  </si>
  <si>
    <t>4,19,23/1,24,28,29,31(32),33,10,17,23/2,26</t>
  </si>
  <si>
    <t>1,3а,10,11,6</t>
  </si>
  <si>
    <t>6,9,10,12,16,20,21,22,25,27,30,33,34,37,40,41,42,13,18,36,38</t>
  </si>
  <si>
    <t>28,88,140,156,13,56,65,78,81,96,107,122,125,127,128,137,147,151</t>
  </si>
  <si>
    <t>2,2а,3,4,5а,5,6а,7а,7,8а,8,3</t>
  </si>
  <si>
    <t>19,20,21,13</t>
  </si>
  <si>
    <t>5,7,10,39,115,116,4,34,53,61,67,73,84,88,90,111,127</t>
  </si>
  <si>
    <t>1,2,6,8,12,3,14</t>
  </si>
  <si>
    <t>5,6,8,9,11,14,15,16,17,7</t>
  </si>
  <si>
    <t>1,10,12,14,15,17,19,20,21,28,31,38,39,41,43,45,47,49,5(33),24</t>
  </si>
  <si>
    <t>1,6,9,11,17,19,23,24,25,26,31,33,2,29,30,32</t>
  </si>
  <si>
    <t>1/1,2/6,1/6,2/7,9,10,11,12,14(12/2),15,15/2,16(14),18,19,20,21,22,23(21/1),2/3</t>
  </si>
  <si>
    <t>2,4,5,6,8,10,21,22,42,51,53,57,58,61,62,63,66,72,73,74,14,24,36,35</t>
  </si>
  <si>
    <t>1,2,3,18(38),22,31,33,49,47,4,8</t>
  </si>
  <si>
    <t>7/2,12/2,14/3,7/1,12/1</t>
  </si>
  <si>
    <t>12,22,28,3,15</t>
  </si>
  <si>
    <t>24/2,14</t>
  </si>
  <si>
    <t>5,9,7/1,7/2,7/3</t>
  </si>
  <si>
    <t>14/2,11/1</t>
  </si>
  <si>
    <t>2/48,2/55,6/5,6/16,8/1,8/4,8/15,2/17,2/58,4/1,4/22,4/24,8/2,8/14,8/17</t>
  </si>
  <si>
    <t>6,2,7</t>
  </si>
  <si>
    <t>6,32,1а,7,10/2,18,21,37</t>
  </si>
  <si>
    <t>пер.Кирпичный</t>
  </si>
  <si>
    <t>5,6/1</t>
  </si>
  <si>
    <t>8/1,8/11,8/2,9/5,9/9,9/13</t>
  </si>
  <si>
    <t>6,11/1,12,14,17,19,24,25,9/1,13,30</t>
  </si>
  <si>
    <t>3,4,9</t>
  </si>
  <si>
    <t>5/1,10,11,13,17/2</t>
  </si>
  <si>
    <t>18,54,60,61,136,199,211,291,317,1,5/2,7,21,24,31,34,46/2,70,100,119</t>
  </si>
  <si>
    <t>4,12/1,13а,32,43,63,81,85,103,137,147,169,207,210/2,213,245/1,246,256,313,331,145/163/2,167,179</t>
  </si>
  <si>
    <t>64,72,148,166,172/2,207а,219185,197а,222,225,232,235,240,243,259,279,295,319,327</t>
  </si>
  <si>
    <t>49,92,94,102,3а,4/1,31,32,38а,56,66,91,</t>
  </si>
  <si>
    <t>7,2,4,5,10,21,40</t>
  </si>
  <si>
    <t>4/1,18/1,14/2</t>
  </si>
  <si>
    <t>13,23,2,11,12,19,24а,28,35,36,39,46</t>
  </si>
  <si>
    <t>7,2/1,21</t>
  </si>
  <si>
    <t>27/3,27/4</t>
  </si>
  <si>
    <t>21/3,21/11,21/18,39/20,39/21,41/8</t>
  </si>
  <si>
    <t>25,27а/1,27а/2,30а/2,46</t>
  </si>
  <si>
    <t>15,33,37,44,4/2,34</t>
  </si>
  <si>
    <t>2/3,6/14,10/4,15/12,16/2,16/10,17/6,18/15,19а/15корп.2,20/8,21/5,21/6,1/5,3/2,5/1,6/1,6/4,7/12,8/4,9/6,9/15,9/16,10/3,10/5,10/8,12/14,17/8,18/9,18/10,18/13,18/16,18/18,19/7,19а/2корп.1,19а/12корп.2,19а/17корп.2,19а/21корп.2,19а/23корп.3,19а/26корп.3,20/3,21/4,21/10,22/13,23/10,23/18,24/11</t>
  </si>
  <si>
    <t>12,14/1,14/2,16/2</t>
  </si>
  <si>
    <t>68,16,24,31,34/1,56,60,69,71,80,83,121</t>
  </si>
  <si>
    <t>пер.Северный</t>
  </si>
  <si>
    <t>21/47,15/1,15/2,19/2,23,23/3,33/2</t>
  </si>
  <si>
    <t>10,18,22,25/3,29б,1,14</t>
  </si>
  <si>
    <t>30/7,30/33,36/17корп.1,36/36,36/41,36/42,28/4,28/6,30/9,30/15,30/30,30/44,30/46,36/1корп.1,36/11корп.1,36/14корп.1,36/11,36/12,36/13,36/15,36/20,36/26</t>
  </si>
  <si>
    <t>2а/1,18/1,18а,20,4,10,25,26</t>
  </si>
  <si>
    <t>4,14,23,25</t>
  </si>
  <si>
    <t>6,10,15</t>
  </si>
  <si>
    <t>9,19,21</t>
  </si>
  <si>
    <t>22/2,24/1,24/3,28/2,28/9</t>
  </si>
  <si>
    <t>45,9,12,16,17,18,21,29,49,57,62</t>
  </si>
  <si>
    <t>17,19/2,2,3,5,6,7,10</t>
  </si>
  <si>
    <t>13,3,15</t>
  </si>
  <si>
    <t>4/1,8/7,18/1,5,11/4,13/5,20/1</t>
  </si>
  <si>
    <t>10/3,10/5,10/6,10/7,10/8,10/12,10/14,10/16</t>
  </si>
  <si>
    <t>5,12,13,15,20,36/2,47,50,56,58,63,65,66,2,3,39</t>
  </si>
  <si>
    <t>32/1,32/4,34/11,29/2,29/9,32/3,36/1</t>
  </si>
  <si>
    <t>3,4,6,1</t>
  </si>
  <si>
    <t>2/1,6,12,23,29,25</t>
  </si>
  <si>
    <t>9,10,18,30,36,11</t>
  </si>
  <si>
    <t>5,6,4</t>
  </si>
  <si>
    <t>1б/2,1б/4,1б/7,1б/11,1б/15,1б/17,1б/19,1б/24,1б/25</t>
  </si>
  <si>
    <t>13,17,48/3,73,117,15/1,20,41/1,41/2,46/4,50/1,52/3,53,56/2,60/3,60/2,60/5,60/7,60/8,64,75,77,79,83,93,99,101,103,105,119,127</t>
  </si>
  <si>
    <t>3/3,3/10,4/14,4/26</t>
  </si>
  <si>
    <t>2/3,12/2,14/1,14/2,24,32,38,43,45,46/1</t>
  </si>
  <si>
    <t>17,3,4,10,16,24,26</t>
  </si>
  <si>
    <t>3,76,82,91,4,6,15,17,27,33,43,52,57,62,64,80,81/2,83,88,94,95,103,106</t>
  </si>
  <si>
    <t>4,15,19,33,34,10</t>
  </si>
  <si>
    <t>4/2,4/5,30/4,2/3,2/11,2/14</t>
  </si>
  <si>
    <t>3,24,33,45/2,48,50,53,75</t>
  </si>
  <si>
    <t>1/2,4/18,30/4,30/5,30/18,30/24,30/31,30/33,30/37,30/41,30/45</t>
  </si>
  <si>
    <t>2/4,2/9,2/10,2/12,4/13,4/16,39/4,39/9,39/10,39/13,45/3</t>
  </si>
  <si>
    <t>9,11,13,44,46,55,69,7,10/2,15,17,23,27,26/1,28/1,41/1,41/2,57,62</t>
  </si>
  <si>
    <t>43,2,3,8,9,10,11,14,22,27,29,32,38,40,54,62</t>
  </si>
  <si>
    <t>3,4,11,18,30,57</t>
  </si>
  <si>
    <t>12,31,66</t>
  </si>
  <si>
    <t>3/10,17</t>
  </si>
  <si>
    <t>23,37,46,49,52,69</t>
  </si>
  <si>
    <t>57,34,39/1,51,56,79</t>
  </si>
  <si>
    <t>1,1/2,3,7,12,21,25,65/1,4,6,8,17,20,41,47,65/2</t>
  </si>
  <si>
    <t>4,1,7а,15,16</t>
  </si>
  <si>
    <t>4/8,4/1,4/5</t>
  </si>
  <si>
    <t>1/1,3/2,5/2,7/5</t>
  </si>
  <si>
    <t>11/5а,11/80,11/4,11/9,11/10</t>
  </si>
  <si>
    <t>1/2,1/10,1/11,1/14,4/5,4/24,4/44,4/45,4/54,5/34,6/9,6/17,8/51,9/17,9/49,11/15,11/32,11/11,12/7,14/6,14/10,14/29,1/3,1/6,1/12,1/18</t>
  </si>
  <si>
    <t>1/7,1/16,2/8,2/11,2/13,2/16,3/9,4/9,4/10,4/11,4/19,4/23,4/27,4/35,4/38,4/58,5/3,5/4,5/12,5/22,5/24,5/45,6/4,6/11,6/13,6/18,8/8,8/14,8/41,8/46,8/52,8/54,9/9,9/13,9/21,9/23,9/26,9/29,9/32,11/7,11/26,11/47,11/58,12/9,14/9,14/12,14/33,14/40,16/12,16/41,4/39,4/57,5/16,5/21,5/30,5/32,5/33,5/41,5/42,5/43,5/46,5/48,6/1,6/10,8/2,8/16,8/33,8/50,8/55,8/60,9/5,9/28,9/40,11/2,11/10,11/18,11/30,12/4,12/6</t>
  </si>
  <si>
    <t>1/13,1/15,1/17,2/5,2/7,3/6,3/7,3/13,3/14,3/17,3/18,4/16,4/12,4/17,4/20,4/26,4/30,4/36,5/2,5/7,5/27,5/28,5/31,5/35,5/38,5/39,5/44,5/49,5/50,5/56,5/58,6/7,6/15,8/12,8/23,8/25,8/27,8/34,8/43,8/44,8/45,8/53,9/6,9/7,9/11,9/20,11/6,11/9,11/29,11/35,11/43,11/60,12/3,12/11,14/17,14/32,14/36,16/27,16/29,16/40,12/16,14/9,14/35,14/38,16/55</t>
  </si>
  <si>
    <t>3,9,10,11,13,16,17</t>
  </si>
  <si>
    <t>6/2,15/2,4/2,8/2,10/3,10/6,17</t>
  </si>
  <si>
    <t>2/1,4/23,1/,3/2,4/1,5/2,9/2</t>
  </si>
  <si>
    <t>1/1,6,9,11,14,16,1/2,10</t>
  </si>
  <si>
    <t>6/2,6/1,8/1,12/2,10/1</t>
  </si>
  <si>
    <t>3/2,5/2,6,5/1</t>
  </si>
  <si>
    <t>2/1,5/3,5/1</t>
  </si>
  <si>
    <t>10/5,12/2</t>
  </si>
  <si>
    <t>11/3,15/2,16/3,12/2,17/1</t>
  </si>
  <si>
    <t>1/2,7/2,8/1,14/1,6/1</t>
  </si>
  <si>
    <t>5/1,10/2,6/1,7/3</t>
  </si>
  <si>
    <t>11/14,9/3,11/6</t>
  </si>
  <si>
    <t>3/24,4/1,4/5,4/10,4/12,4/15,6/7,6/9,6/12,7/1,2/5,3/1,5/1,5/13,8/13</t>
  </si>
  <si>
    <t>Ромодановский махоркосовхоз</t>
  </si>
  <si>
    <t>График</t>
  </si>
  <si>
    <t>Индивидуальный жилой дом (частный сектор)</t>
  </si>
  <si>
    <t>Многоквартирный жилой дом (МКД)</t>
  </si>
  <si>
    <t>09.01.2024г.</t>
  </si>
  <si>
    <t>10.01.2024г.</t>
  </si>
  <si>
    <t>11.01.2024г.</t>
  </si>
  <si>
    <t>12.01.2024г.</t>
  </si>
  <si>
    <t>15.01.2024г.</t>
  </si>
  <si>
    <t>16.01.2024г.</t>
  </si>
  <si>
    <t>17.01.2024г.</t>
  </si>
  <si>
    <t>18.01.2024г.</t>
  </si>
  <si>
    <t>19.01.2023г.</t>
  </si>
  <si>
    <t>22.01.2024г.</t>
  </si>
  <si>
    <t>23.01.2024г.</t>
  </si>
  <si>
    <t>24.01.2024г.</t>
  </si>
  <si>
    <t>25.01.2024г.</t>
  </si>
  <si>
    <t>26.01.2024г.</t>
  </si>
  <si>
    <t>29.01.2024г.</t>
  </si>
  <si>
    <t>30.01.2024г.</t>
  </si>
  <si>
    <t>31.01.2024г.</t>
  </si>
  <si>
    <t>01.02.2024г.</t>
  </si>
  <si>
    <t>02.02.2024г.</t>
  </si>
  <si>
    <t>08.02.2024г.</t>
  </si>
  <si>
    <t>05.02.2024г.</t>
  </si>
  <si>
    <t>06.02.2024г.</t>
  </si>
  <si>
    <t>07.02.2024г.</t>
  </si>
  <si>
    <t>09.02.2024г.</t>
  </si>
  <si>
    <t>12.02.2024г.</t>
  </si>
  <si>
    <t>13.02.2024г.</t>
  </si>
  <si>
    <t>14.02.2024г.</t>
  </si>
  <si>
    <t>15.02.2024г.</t>
  </si>
  <si>
    <t>16.02.2024г.</t>
  </si>
  <si>
    <t>19.02.2024г.</t>
  </si>
  <si>
    <t>20.02.2024г.</t>
  </si>
  <si>
    <t>21.02.2024г.</t>
  </si>
  <si>
    <t>22.02.2024г.</t>
  </si>
  <si>
    <t>26.02.2024г.</t>
  </si>
  <si>
    <t>27.02.2024г.</t>
  </si>
  <si>
    <t>28.02.2024г.</t>
  </si>
  <si>
    <t>01.03.2024г.</t>
  </si>
  <si>
    <t>04.03.2024г.</t>
  </si>
  <si>
    <t>05.03.2024г.</t>
  </si>
  <si>
    <t>06.03.2024г.</t>
  </si>
  <si>
    <t>07.03.2024г.</t>
  </si>
  <si>
    <t>11.03.2024г.</t>
  </si>
  <si>
    <t>12.03.2024г.</t>
  </si>
  <si>
    <t>13.03.2024г.</t>
  </si>
  <si>
    <t>14.03.2024г.</t>
  </si>
  <si>
    <t>15.03.2024г.</t>
  </si>
  <si>
    <t>18.03.2024г.</t>
  </si>
  <si>
    <t>19.03.2024г.</t>
  </si>
  <si>
    <t>20.03.2024г.</t>
  </si>
  <si>
    <t>21.03.2024г.</t>
  </si>
  <si>
    <t>22.03.2024г.</t>
  </si>
  <si>
    <t>25.03.2024г.</t>
  </si>
  <si>
    <t>26.03.2024г.</t>
  </si>
  <si>
    <t>27.03.2024г.</t>
  </si>
  <si>
    <t>01.04.2024г.</t>
  </si>
  <si>
    <t>02.04.2024г.</t>
  </si>
  <si>
    <t>03.04.2024г.</t>
  </si>
  <si>
    <t>04.04.2024г.</t>
  </si>
  <si>
    <t>05.04.2024г.</t>
  </si>
  <si>
    <t>08.04.2024г.</t>
  </si>
  <si>
    <t>09.04.2023г.</t>
  </si>
  <si>
    <t>10.04.2024г.</t>
  </si>
  <si>
    <t>11.04.2024г.</t>
  </si>
  <si>
    <t>12.04.2024г.</t>
  </si>
  <si>
    <t>15.04.2024г.</t>
  </si>
  <si>
    <t>16.04.2024г.</t>
  </si>
  <si>
    <t>17.04.2024г.</t>
  </si>
  <si>
    <t>18.04.2024г.</t>
  </si>
  <si>
    <t>19.04.2024г.</t>
  </si>
  <si>
    <t>22.04.2024г.</t>
  </si>
  <si>
    <t>23.04.2024г.</t>
  </si>
  <si>
    <t>24.04.2024г.</t>
  </si>
  <si>
    <t>25.04.2024г.</t>
  </si>
  <si>
    <t>26.04.2024г.</t>
  </si>
  <si>
    <t>29.04.2024г.</t>
  </si>
  <si>
    <t>02.05.2024г.</t>
  </si>
  <si>
    <t>03.05.2024г.</t>
  </si>
  <si>
    <t>06.05.2024г.</t>
  </si>
  <si>
    <t>07.05.2024г.</t>
  </si>
  <si>
    <t>08.05.2024г.</t>
  </si>
  <si>
    <t>13.05.2024г.</t>
  </si>
  <si>
    <t>14.05.2024г.</t>
  </si>
  <si>
    <t>15.05.2024г.</t>
  </si>
  <si>
    <t>16.05.2024г.</t>
  </si>
  <si>
    <t>17.05.2024г.</t>
  </si>
  <si>
    <t>20.05.2024г.</t>
  </si>
  <si>
    <t>21.05.2024г.</t>
  </si>
  <si>
    <t>22.05.2024г.</t>
  </si>
  <si>
    <t>23.05.2024г.</t>
  </si>
  <si>
    <t>24.05.2024г.</t>
  </si>
  <si>
    <t>27.05.2024г.</t>
  </si>
  <si>
    <t>28.05.2024г.</t>
  </si>
  <si>
    <t>29.05.2024г.</t>
  </si>
  <si>
    <t>30.05.2024г.</t>
  </si>
  <si>
    <t>03.06.2024г.</t>
  </si>
  <si>
    <t>04.06.2024г.</t>
  </si>
  <si>
    <t>05.06.2024г.</t>
  </si>
  <si>
    <t>06.06.2024г.</t>
  </si>
  <si>
    <t>07.06.2024г.</t>
  </si>
  <si>
    <t>10.06.2024г.</t>
  </si>
  <si>
    <t>11.06.2024г.</t>
  </si>
  <si>
    <t>17.06.2024г.</t>
  </si>
  <si>
    <t>18.06.2024г.</t>
  </si>
  <si>
    <t>19.06.2024г.</t>
  </si>
  <si>
    <t>20.06.2024г.</t>
  </si>
  <si>
    <t>21.06.2024г.</t>
  </si>
  <si>
    <t>24.06.2024г.</t>
  </si>
  <si>
    <t>25.06.2024г.</t>
  </si>
  <si>
    <t>26.06.2024г.</t>
  </si>
  <si>
    <t>27.06.2024г.</t>
  </si>
  <si>
    <t>28.06.2024г.</t>
  </si>
  <si>
    <t>01.07.2024г.</t>
  </si>
  <si>
    <t>02.07.2024г.</t>
  </si>
  <si>
    <t>03.07.2024г.</t>
  </si>
  <si>
    <t>04.07.2024г.</t>
  </si>
  <si>
    <t>05.07.2024г.</t>
  </si>
  <si>
    <t>08.07.2024г.</t>
  </si>
  <si>
    <t>09.07.2024г.</t>
  </si>
  <si>
    <t>10.07.2024г.</t>
  </si>
  <si>
    <t>11.07.2024г.</t>
  </si>
  <si>
    <t>12.07.2024г.</t>
  </si>
  <si>
    <t>15.07.2024г.</t>
  </si>
  <si>
    <t>16.07.2024г.</t>
  </si>
  <si>
    <t>17.07.2024г.</t>
  </si>
  <si>
    <t>18.07.2024г.</t>
  </si>
  <si>
    <t>19.07.2024г.</t>
  </si>
  <si>
    <t>22.07.2024г.</t>
  </si>
  <si>
    <t>23.07.2024г.</t>
  </si>
  <si>
    <t>24.07.2024г.</t>
  </si>
  <si>
    <t>25.07.2024г.</t>
  </si>
  <si>
    <t>26.07.2024г.</t>
  </si>
  <si>
    <t>29.07.2024г.</t>
  </si>
  <si>
    <t>30.07.2024г.</t>
  </si>
  <si>
    <t>01.08.2024г.</t>
  </si>
  <si>
    <t>02.08.2024г.</t>
  </si>
  <si>
    <t>05.08.2024г.</t>
  </si>
  <si>
    <t>06.08.2024г.</t>
  </si>
  <si>
    <t>07.08.2024г.</t>
  </si>
  <si>
    <t>08.08.2024г.</t>
  </si>
  <si>
    <t>09.08.2024г.</t>
  </si>
  <si>
    <t>12.08.2024г.</t>
  </si>
  <si>
    <t>13.08.2024г.</t>
  </si>
  <si>
    <t>14.08.2024г.</t>
  </si>
  <si>
    <t>15.08.2024г.</t>
  </si>
  <si>
    <t>16.08.2024г.</t>
  </si>
  <si>
    <t>19.08.2024г.</t>
  </si>
  <si>
    <t>20.08.2024г.</t>
  </si>
  <si>
    <t>21.08.2024г.</t>
  </si>
  <si>
    <t>22.08.2024г.</t>
  </si>
  <si>
    <t>23.08.2024г.</t>
  </si>
  <si>
    <t>26.08.2024г.</t>
  </si>
  <si>
    <t>27.08.2024г.</t>
  </si>
  <si>
    <t>28.09.2024г.</t>
  </si>
  <si>
    <t>29.08.2024г.</t>
  </si>
  <si>
    <t>30.08.2024г.</t>
  </si>
  <si>
    <t>02.09.2024г.</t>
  </si>
  <si>
    <t>03.09.2024г.</t>
  </si>
  <si>
    <t>06.09.2024г.</t>
  </si>
  <si>
    <t>04.09.2024г.</t>
  </si>
  <si>
    <t>05.09.2024г.</t>
  </si>
  <si>
    <t>09.09.2024г.</t>
  </si>
  <si>
    <t>10.09.2024г.</t>
  </si>
  <si>
    <t>11.09.2024г.</t>
  </si>
  <si>
    <t>12.09.2024г.</t>
  </si>
  <si>
    <t>13.09.2024г.</t>
  </si>
  <si>
    <t>16.09.2024г.</t>
  </si>
  <si>
    <t>17.09.2024г.</t>
  </si>
  <si>
    <t>18.09.2024г.</t>
  </si>
  <si>
    <t>19.09.2024г.</t>
  </si>
  <si>
    <t>20.09.2024г.</t>
  </si>
  <si>
    <t>23.09.2024г.</t>
  </si>
  <si>
    <t>24.09.2024г.</t>
  </si>
  <si>
    <t>25.09.2024г.</t>
  </si>
  <si>
    <t>26.09.2024г.</t>
  </si>
  <si>
    <t>27.09.2024г.</t>
  </si>
  <si>
    <t>30.09.2024г.</t>
  </si>
  <si>
    <t>01.10.2024г.</t>
  </si>
  <si>
    <t>02.10.2024г.</t>
  </si>
  <si>
    <t>03.10.2024г.</t>
  </si>
  <si>
    <t>04.10.2024г.</t>
  </si>
  <si>
    <t>07.10.2024г.</t>
  </si>
  <si>
    <t>08.10.2024г.</t>
  </si>
  <si>
    <t>09.10.2024г.</t>
  </si>
  <si>
    <t>10.10.2024г.</t>
  </si>
  <si>
    <t>11.10.2024г.</t>
  </si>
  <si>
    <t>14.10.2024г.</t>
  </si>
  <si>
    <t>15.10.2024г.</t>
  </si>
  <si>
    <t>16.10.2024г.</t>
  </si>
  <si>
    <t>17.10.2024г.</t>
  </si>
  <si>
    <t>18.10.2024г.</t>
  </si>
  <si>
    <t>21.10.2024г.</t>
  </si>
  <si>
    <t>22.10.2024г.</t>
  </si>
  <si>
    <t>23.10.2024г.</t>
  </si>
  <si>
    <t>24.10.2024г.</t>
  </si>
  <si>
    <t>25.10.2024г.</t>
  </si>
  <si>
    <t>28.10.2024г.</t>
  </si>
  <si>
    <t>30.10.2024г.</t>
  </si>
  <si>
    <t>01.11.2024г.</t>
  </si>
  <si>
    <t>05.11.2024г.</t>
  </si>
  <si>
    <t>06.11.2024г.</t>
  </si>
  <si>
    <t>07.11.2024г.</t>
  </si>
  <si>
    <t>08.11.2024г.</t>
  </si>
  <si>
    <t>11.11.2024г.</t>
  </si>
  <si>
    <t>12.11.2024г.</t>
  </si>
  <si>
    <t>13.11.2024г.</t>
  </si>
  <si>
    <t>14.11.2024г.</t>
  </si>
  <si>
    <t>15.11.2024г.</t>
  </si>
  <si>
    <t>18.11.2024г.</t>
  </si>
  <si>
    <t>19.11.2024г.</t>
  </si>
  <si>
    <t>20.11.2024г.</t>
  </si>
  <si>
    <t>22.11.2024г.</t>
  </si>
  <si>
    <t>25.11.2024г.</t>
  </si>
  <si>
    <t>26.11.2024г.</t>
  </si>
  <si>
    <t>27.11.2024г.</t>
  </si>
  <si>
    <t>28.11.2024г.</t>
  </si>
  <si>
    <t>29.11.2024г.</t>
  </si>
  <si>
    <t>02.12.2024г.</t>
  </si>
  <si>
    <t>03.12.2024г.</t>
  </si>
  <si>
    <t>04.12.2024г.</t>
  </si>
  <si>
    <t>05.12.2024г.</t>
  </si>
  <si>
    <t>06.12.2024г.</t>
  </si>
  <si>
    <t>09.12.2024г.</t>
  </si>
  <si>
    <t>10.12.2024г.</t>
  </si>
  <si>
    <t>11.12.2024г.</t>
  </si>
  <si>
    <t>12.12.2024г.</t>
  </si>
  <si>
    <t>13.12.2024г.</t>
  </si>
  <si>
    <t>16.12.2024г.</t>
  </si>
  <si>
    <t>17.12.2024г.</t>
  </si>
  <si>
    <t>18.12.2024г.</t>
  </si>
  <si>
    <t>19.12.2024г.</t>
  </si>
  <si>
    <t>23.12.2024г.</t>
  </si>
  <si>
    <t>24.12.2024г.</t>
  </si>
  <si>
    <t>25.12.2024г.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</si>
</sst>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0" fillId="0" borderId="0" xfId="0" applyFont="1"/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0" fillId="0" borderId="1" xfId="0" applyNumberFormat="1" applyBorder="1" applyAlignment="1">
      <alignment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68"/>
  <sheetViews>
    <sheetView workbookViewId="0">
      <selection activeCell="A14" sqref="A14:L14"/>
    </sheetView>
  </sheetViews>
  <sheetFormatPr defaultRowHeight="15" x14ac:dyDescent="0.25"/>
  <cols>
    <col min="2" max="2" width="25.85546875" style="46" customWidth="1"/>
    <col min="3" max="3" width="30.42578125" customWidth="1"/>
    <col min="4" max="4" width="43.85546875" customWidth="1"/>
    <col min="5" max="5" width="14" customWidth="1"/>
    <col min="6" max="6" width="15" customWidth="1"/>
    <col min="8" max="8" width="9.7109375" customWidth="1"/>
    <col min="13" max="13" width="61.140625" customWidth="1"/>
  </cols>
  <sheetData>
    <row r="1" spans="1:13" x14ac:dyDescent="0.25">
      <c r="A1" s="18"/>
      <c r="B1" s="47"/>
      <c r="C1" s="19"/>
      <c r="D1" s="19"/>
      <c r="E1" s="19"/>
      <c r="F1" s="19"/>
      <c r="G1" s="72" t="s">
        <v>7</v>
      </c>
      <c r="H1" s="72"/>
      <c r="I1" s="72"/>
      <c r="J1" s="72"/>
      <c r="K1" s="72"/>
      <c r="L1" s="20"/>
      <c r="M1" s="21"/>
    </row>
    <row r="2" spans="1:13" x14ac:dyDescent="0.25">
      <c r="A2" s="18"/>
      <c r="B2" s="47"/>
      <c r="C2" s="19"/>
      <c r="D2" s="19"/>
      <c r="E2" s="19"/>
      <c r="F2" s="19"/>
      <c r="G2" s="66" t="s">
        <v>263</v>
      </c>
      <c r="H2" s="66"/>
      <c r="I2" s="66"/>
      <c r="J2" s="66"/>
      <c r="K2" s="66"/>
      <c r="L2" s="20"/>
      <c r="M2" s="4"/>
    </row>
    <row r="3" spans="1:13" x14ac:dyDescent="0.25">
      <c r="A3" s="18"/>
      <c r="B3" s="47"/>
      <c r="C3" s="19"/>
      <c r="D3" s="19"/>
      <c r="E3" s="19"/>
      <c r="F3" s="19"/>
      <c r="G3" s="66" t="s">
        <v>10</v>
      </c>
      <c r="H3" s="66"/>
      <c r="I3" s="66"/>
      <c r="J3" s="66"/>
      <c r="K3" s="66"/>
      <c r="L3" s="20"/>
      <c r="M3" s="19"/>
    </row>
    <row r="4" spans="1:13" x14ac:dyDescent="0.25">
      <c r="A4" s="18"/>
      <c r="B4" s="47"/>
      <c r="C4" s="19"/>
      <c r="D4" s="19"/>
      <c r="E4" s="19"/>
      <c r="F4" s="19"/>
      <c r="G4" s="66" t="s">
        <v>94</v>
      </c>
      <c r="H4" s="66"/>
      <c r="I4" s="66"/>
      <c r="J4" s="66"/>
      <c r="K4" s="66"/>
      <c r="L4" s="19"/>
      <c r="M4" s="19"/>
    </row>
    <row r="5" spans="1:13" x14ac:dyDescent="0.25">
      <c r="A5" s="18"/>
      <c r="B5" s="47"/>
      <c r="C5" s="19"/>
      <c r="D5" s="19"/>
      <c r="E5" s="19"/>
      <c r="F5" s="19"/>
      <c r="G5" s="66" t="s">
        <v>95</v>
      </c>
      <c r="H5" s="66"/>
      <c r="I5" s="66"/>
      <c r="J5" s="66"/>
      <c r="K5" s="66"/>
      <c r="L5" s="19"/>
      <c r="M5" s="19"/>
    </row>
    <row r="6" spans="1:13" x14ac:dyDescent="0.25">
      <c r="A6" s="18"/>
      <c r="B6" s="47"/>
      <c r="C6" s="19"/>
      <c r="D6" s="19"/>
      <c r="E6" s="19"/>
      <c r="F6" s="19"/>
      <c r="G6" s="66" t="s">
        <v>268</v>
      </c>
      <c r="H6" s="66"/>
      <c r="I6" s="66"/>
      <c r="J6" s="66"/>
      <c r="K6" s="66"/>
      <c r="L6" s="19"/>
      <c r="M6" s="19"/>
    </row>
    <row r="7" spans="1:13" x14ac:dyDescent="0.25">
      <c r="A7" s="18"/>
      <c r="B7" s="4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43"/>
    </row>
    <row r="9" spans="1:13" ht="38.25" customHeight="1" x14ac:dyDescent="0.25">
      <c r="A9" s="76" t="s">
        <v>744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43"/>
    </row>
    <row r="10" spans="1:13" x14ac:dyDescent="0.25">
      <c r="A10" s="18"/>
      <c r="B10" s="4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77" t="s">
        <v>6</v>
      </c>
      <c r="B11" s="77" t="s">
        <v>0</v>
      </c>
      <c r="C11" s="77" t="s">
        <v>1</v>
      </c>
      <c r="D11" s="77" t="s">
        <v>15</v>
      </c>
      <c r="E11" s="77" t="s">
        <v>269</v>
      </c>
      <c r="F11" s="77" t="s">
        <v>745</v>
      </c>
      <c r="G11" s="80" t="s">
        <v>2</v>
      </c>
      <c r="H11" s="81"/>
      <c r="I11" s="81"/>
      <c r="J11" s="81"/>
      <c r="K11" s="81"/>
      <c r="L11" s="82"/>
    </row>
    <row r="12" spans="1:13" ht="57" x14ac:dyDescent="0.25">
      <c r="A12" s="78"/>
      <c r="B12" s="78"/>
      <c r="C12" s="78"/>
      <c r="D12" s="79"/>
      <c r="E12" s="79"/>
      <c r="F12" s="79"/>
      <c r="G12" s="27" t="s">
        <v>3</v>
      </c>
      <c r="H12" s="28" t="s">
        <v>5</v>
      </c>
      <c r="I12" s="27" t="s">
        <v>4</v>
      </c>
      <c r="J12" s="28" t="s">
        <v>174</v>
      </c>
      <c r="K12" s="28" t="s">
        <v>175</v>
      </c>
      <c r="L12" s="28" t="s">
        <v>176</v>
      </c>
    </row>
    <row r="13" spans="1:13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23">
        <v>1</v>
      </c>
      <c r="B15" s="25" t="s">
        <v>21</v>
      </c>
      <c r="C15" s="23" t="s">
        <v>98</v>
      </c>
      <c r="D15" s="61">
        <v>7.3</v>
      </c>
      <c r="E15" s="23" t="s">
        <v>1576</v>
      </c>
      <c r="F15" s="23" t="s">
        <v>271</v>
      </c>
      <c r="G15" s="23">
        <v>2</v>
      </c>
      <c r="H15" s="23"/>
      <c r="I15" s="23">
        <v>1</v>
      </c>
      <c r="J15" s="31">
        <v>2</v>
      </c>
      <c r="K15" s="31">
        <v>2</v>
      </c>
      <c r="L15" s="31">
        <v>5</v>
      </c>
    </row>
    <row r="16" spans="1:13" x14ac:dyDescent="0.25">
      <c r="A16" s="23">
        <v>2</v>
      </c>
      <c r="B16" s="25" t="s">
        <v>21</v>
      </c>
      <c r="C16" s="23" t="s">
        <v>35</v>
      </c>
      <c r="D16" s="24" t="s">
        <v>258</v>
      </c>
      <c r="E16" s="23" t="s">
        <v>1576</v>
      </c>
      <c r="F16" s="23" t="s">
        <v>271</v>
      </c>
      <c r="G16" s="23">
        <v>1</v>
      </c>
      <c r="H16" s="23"/>
      <c r="I16" s="23">
        <v>1</v>
      </c>
      <c r="J16" s="31"/>
      <c r="K16" s="31">
        <v>1</v>
      </c>
      <c r="L16" s="31">
        <v>2</v>
      </c>
    </row>
    <row r="17" spans="1:12" x14ac:dyDescent="0.25">
      <c r="A17" s="23">
        <v>3</v>
      </c>
      <c r="B17" s="25" t="s">
        <v>21</v>
      </c>
      <c r="C17" s="23" t="s">
        <v>101</v>
      </c>
      <c r="D17" s="25">
        <v>18</v>
      </c>
      <c r="E17" s="23" t="s">
        <v>1576</v>
      </c>
      <c r="F17" s="23" t="s">
        <v>271</v>
      </c>
      <c r="G17" s="23">
        <v>1</v>
      </c>
      <c r="H17" s="23"/>
      <c r="I17" s="23">
        <v>1</v>
      </c>
      <c r="J17" s="23"/>
      <c r="K17" s="23">
        <v>1</v>
      </c>
      <c r="L17" s="23">
        <v>2</v>
      </c>
    </row>
    <row r="18" spans="1:12" ht="30" x14ac:dyDescent="0.25">
      <c r="A18" s="23">
        <v>4</v>
      </c>
      <c r="B18" s="25" t="s">
        <v>21</v>
      </c>
      <c r="C18" s="23" t="s">
        <v>28</v>
      </c>
      <c r="D18" s="24" t="s">
        <v>1389</v>
      </c>
      <c r="E18" s="23" t="s">
        <v>1577</v>
      </c>
      <c r="F18" s="23" t="s">
        <v>271</v>
      </c>
      <c r="G18" s="23">
        <v>14</v>
      </c>
      <c r="H18" s="23">
        <v>1</v>
      </c>
      <c r="I18" s="23">
        <v>6</v>
      </c>
      <c r="J18" s="23">
        <v>7</v>
      </c>
      <c r="K18" s="23">
        <v>20</v>
      </c>
      <c r="L18" s="23">
        <v>41</v>
      </c>
    </row>
    <row r="19" spans="1:12" x14ac:dyDescent="0.25">
      <c r="A19" s="23">
        <v>5</v>
      </c>
      <c r="B19" s="25" t="s">
        <v>21</v>
      </c>
      <c r="C19" s="23" t="s">
        <v>29</v>
      </c>
      <c r="D19" s="24" t="s">
        <v>1390</v>
      </c>
      <c r="E19" s="23" t="s">
        <v>1577</v>
      </c>
      <c r="F19" s="23" t="s">
        <v>271</v>
      </c>
      <c r="G19" s="23">
        <v>11</v>
      </c>
      <c r="H19" s="23">
        <v>1</v>
      </c>
      <c r="I19" s="23">
        <v>5</v>
      </c>
      <c r="J19" s="23">
        <v>4</v>
      </c>
      <c r="K19" s="23">
        <v>12</v>
      </c>
      <c r="L19" s="23">
        <v>26</v>
      </c>
    </row>
    <row r="20" spans="1:12" x14ac:dyDescent="0.25">
      <c r="A20" s="23">
        <v>6</v>
      </c>
      <c r="B20" s="25" t="s">
        <v>21</v>
      </c>
      <c r="C20" s="23" t="s">
        <v>30</v>
      </c>
      <c r="D20" s="25">
        <v>28.2</v>
      </c>
      <c r="E20" s="23" t="s">
        <v>1576</v>
      </c>
      <c r="F20" s="23" t="s">
        <v>271</v>
      </c>
      <c r="G20" s="23">
        <v>2</v>
      </c>
      <c r="H20" s="23"/>
      <c r="I20" s="23"/>
      <c r="J20" s="23"/>
      <c r="K20" s="23">
        <v>2</v>
      </c>
      <c r="L20" s="23">
        <v>3</v>
      </c>
    </row>
    <row r="21" spans="1:12" x14ac:dyDescent="0.25">
      <c r="A21" s="23">
        <v>7</v>
      </c>
      <c r="B21" s="25" t="s">
        <v>21</v>
      </c>
      <c r="C21" s="23" t="s">
        <v>102</v>
      </c>
      <c r="D21" s="25">
        <v>14</v>
      </c>
      <c r="E21" s="23" t="s">
        <v>1576</v>
      </c>
      <c r="F21" s="23" t="s">
        <v>271</v>
      </c>
      <c r="G21" s="23">
        <v>1</v>
      </c>
      <c r="H21" s="23"/>
      <c r="I21" s="23"/>
      <c r="J21" s="23"/>
      <c r="K21" s="23">
        <v>1</v>
      </c>
      <c r="L21" s="23">
        <v>2</v>
      </c>
    </row>
    <row r="22" spans="1:12" x14ac:dyDescent="0.25">
      <c r="A22" s="23">
        <v>8</v>
      </c>
      <c r="B22" s="25" t="s">
        <v>21</v>
      </c>
      <c r="C22" s="23" t="s">
        <v>68</v>
      </c>
      <c r="D22" s="24" t="s">
        <v>154</v>
      </c>
      <c r="E22" s="23" t="s">
        <v>1576</v>
      </c>
      <c r="F22" s="23" t="s">
        <v>271</v>
      </c>
      <c r="G22" s="23">
        <v>1</v>
      </c>
      <c r="H22" s="23"/>
      <c r="I22" s="23"/>
      <c r="J22" s="23">
        <v>1</v>
      </c>
      <c r="K22" s="23">
        <v>1</v>
      </c>
      <c r="L22" s="23">
        <v>2</v>
      </c>
    </row>
    <row r="23" spans="1:12" x14ac:dyDescent="0.25">
      <c r="A23" s="23">
        <v>9</v>
      </c>
      <c r="B23" s="25" t="s">
        <v>21</v>
      </c>
      <c r="C23" s="23" t="s">
        <v>32</v>
      </c>
      <c r="D23" s="25">
        <v>31.48</v>
      </c>
      <c r="E23" s="23" t="s">
        <v>1576</v>
      </c>
      <c r="F23" s="23" t="s">
        <v>271</v>
      </c>
      <c r="G23" s="23">
        <v>1</v>
      </c>
      <c r="H23" s="23"/>
      <c r="I23" s="23">
        <v>1</v>
      </c>
      <c r="J23" s="23"/>
      <c r="K23" s="23">
        <v>2</v>
      </c>
      <c r="L23" s="23">
        <v>4</v>
      </c>
    </row>
    <row r="24" spans="1:12" x14ac:dyDescent="0.25">
      <c r="A24" s="23">
        <v>10</v>
      </c>
      <c r="B24" s="25" t="s">
        <v>21</v>
      </c>
      <c r="C24" s="23" t="s">
        <v>34</v>
      </c>
      <c r="D24" s="24" t="s">
        <v>186</v>
      </c>
      <c r="E24" s="23" t="s">
        <v>1576</v>
      </c>
      <c r="F24" s="23" t="s">
        <v>271</v>
      </c>
      <c r="G24" s="23">
        <v>1</v>
      </c>
      <c r="H24" s="23"/>
      <c r="I24" s="23"/>
      <c r="J24" s="23">
        <v>1</v>
      </c>
      <c r="K24" s="23">
        <v>1</v>
      </c>
      <c r="L24" s="23">
        <v>2</v>
      </c>
    </row>
    <row r="25" spans="1:12" x14ac:dyDescent="0.25">
      <c r="A25" s="23">
        <v>11</v>
      </c>
      <c r="B25" s="25" t="s">
        <v>21</v>
      </c>
      <c r="C25" s="23" t="s">
        <v>36</v>
      </c>
      <c r="D25" s="24" t="s">
        <v>818</v>
      </c>
      <c r="E25" s="23" t="s">
        <v>1577</v>
      </c>
      <c r="F25" s="23" t="s">
        <v>271</v>
      </c>
      <c r="G25" s="23">
        <v>3</v>
      </c>
      <c r="H25" s="23"/>
      <c r="I25" s="23">
        <v>2</v>
      </c>
      <c r="J25" s="23">
        <v>1</v>
      </c>
      <c r="K25" s="23">
        <v>4</v>
      </c>
      <c r="L25" s="23">
        <v>7</v>
      </c>
    </row>
    <row r="26" spans="1:12" x14ac:dyDescent="0.25">
      <c r="A26" s="23">
        <v>12</v>
      </c>
      <c r="B26" s="25" t="s">
        <v>21</v>
      </c>
      <c r="C26" s="23" t="s">
        <v>38</v>
      </c>
      <c r="D26" s="24" t="s">
        <v>749</v>
      </c>
      <c r="E26" s="23" t="s">
        <v>1577</v>
      </c>
      <c r="F26" s="23" t="s">
        <v>271</v>
      </c>
      <c r="G26" s="23">
        <v>2</v>
      </c>
      <c r="H26" s="23"/>
      <c r="I26" s="23">
        <v>1</v>
      </c>
      <c r="J26" s="23"/>
      <c r="K26" s="23">
        <v>2</v>
      </c>
      <c r="L26" s="23">
        <v>3</v>
      </c>
    </row>
    <row r="27" spans="1:12" x14ac:dyDescent="0.25">
      <c r="A27" s="23">
        <v>13</v>
      </c>
      <c r="B27" s="25" t="s">
        <v>21</v>
      </c>
      <c r="C27" s="23" t="s">
        <v>183</v>
      </c>
      <c r="D27" s="25">
        <v>12</v>
      </c>
      <c r="E27" s="23" t="s">
        <v>1577</v>
      </c>
      <c r="F27" s="23" t="s">
        <v>271</v>
      </c>
      <c r="G27" s="23">
        <v>1</v>
      </c>
      <c r="H27" s="23"/>
      <c r="I27" s="23">
        <v>1</v>
      </c>
      <c r="J27" s="23">
        <v>1</v>
      </c>
      <c r="K27" s="23">
        <v>1</v>
      </c>
      <c r="L27" s="23">
        <v>3</v>
      </c>
    </row>
    <row r="28" spans="1:12" x14ac:dyDescent="0.25">
      <c r="A28" s="23">
        <v>14</v>
      </c>
      <c r="B28" s="25" t="s">
        <v>21</v>
      </c>
      <c r="C28" s="23" t="s">
        <v>40</v>
      </c>
      <c r="D28" s="25" t="s">
        <v>819</v>
      </c>
      <c r="E28" s="23" t="s">
        <v>1577</v>
      </c>
      <c r="F28" s="23" t="s">
        <v>271</v>
      </c>
      <c r="G28" s="23">
        <v>2</v>
      </c>
      <c r="H28" s="23"/>
      <c r="I28" s="23"/>
      <c r="J28" s="23">
        <v>1</v>
      </c>
      <c r="K28" s="23">
        <v>2</v>
      </c>
      <c r="L28" s="23">
        <v>4</v>
      </c>
    </row>
    <row r="29" spans="1:12" x14ac:dyDescent="0.25">
      <c r="A29" s="23">
        <v>15</v>
      </c>
      <c r="B29" s="25" t="s">
        <v>21</v>
      </c>
      <c r="C29" s="23" t="s">
        <v>41</v>
      </c>
      <c r="D29" s="25" t="s">
        <v>750</v>
      </c>
      <c r="E29" s="23" t="s">
        <v>1577</v>
      </c>
      <c r="F29" s="23" t="s">
        <v>271</v>
      </c>
      <c r="G29" s="23"/>
      <c r="H29" s="23"/>
      <c r="I29" s="23"/>
      <c r="J29" s="23">
        <v>1</v>
      </c>
      <c r="K29" s="23">
        <v>2</v>
      </c>
      <c r="L29" s="23">
        <v>3</v>
      </c>
    </row>
    <row r="30" spans="1:12" x14ac:dyDescent="0.25">
      <c r="A30" s="23">
        <v>16</v>
      </c>
      <c r="B30" s="25" t="s">
        <v>21</v>
      </c>
      <c r="C30" s="23" t="s">
        <v>107</v>
      </c>
      <c r="D30" s="25">
        <v>30</v>
      </c>
      <c r="E30" s="23" t="s">
        <v>1577</v>
      </c>
      <c r="F30" s="23" t="s">
        <v>271</v>
      </c>
      <c r="G30" s="23">
        <v>1</v>
      </c>
      <c r="H30" s="23"/>
      <c r="I30" s="23"/>
      <c r="J30" s="23"/>
      <c r="K30" s="23">
        <v>1</v>
      </c>
      <c r="L30" s="23">
        <v>1</v>
      </c>
    </row>
    <row r="31" spans="1:12" x14ac:dyDescent="0.25">
      <c r="A31" s="23">
        <v>17</v>
      </c>
      <c r="B31" s="25" t="s">
        <v>21</v>
      </c>
      <c r="C31" s="23" t="s">
        <v>43</v>
      </c>
      <c r="D31" s="25">
        <v>7.17</v>
      </c>
      <c r="E31" s="23" t="s">
        <v>1578</v>
      </c>
      <c r="F31" s="23" t="s">
        <v>271</v>
      </c>
      <c r="G31" s="23">
        <v>2</v>
      </c>
      <c r="H31" s="23">
        <v>1</v>
      </c>
      <c r="I31" s="23">
        <v>1</v>
      </c>
      <c r="J31" s="23">
        <v>1</v>
      </c>
      <c r="K31" s="23">
        <v>2</v>
      </c>
      <c r="L31" s="23">
        <v>5</v>
      </c>
    </row>
    <row r="32" spans="1:12" x14ac:dyDescent="0.25">
      <c r="A32" s="23">
        <v>18</v>
      </c>
      <c r="B32" s="25" t="s">
        <v>21</v>
      </c>
      <c r="C32" s="23" t="s">
        <v>44</v>
      </c>
      <c r="D32" s="24" t="s">
        <v>751</v>
      </c>
      <c r="E32" s="23" t="s">
        <v>1578</v>
      </c>
      <c r="F32" s="23" t="s">
        <v>271</v>
      </c>
      <c r="G32" s="23">
        <v>7</v>
      </c>
      <c r="H32" s="23"/>
      <c r="I32" s="23">
        <v>5</v>
      </c>
      <c r="J32" s="23">
        <v>3</v>
      </c>
      <c r="K32" s="23">
        <v>9</v>
      </c>
      <c r="L32" s="23">
        <v>18</v>
      </c>
    </row>
    <row r="33" spans="1:12" x14ac:dyDescent="0.25">
      <c r="A33" s="23">
        <v>19</v>
      </c>
      <c r="B33" s="25" t="s">
        <v>21</v>
      </c>
      <c r="C33" s="23" t="s">
        <v>110</v>
      </c>
      <c r="D33" s="25" t="s">
        <v>219</v>
      </c>
      <c r="E33" s="23" t="s">
        <v>1578</v>
      </c>
      <c r="F33" s="23" t="s">
        <v>271</v>
      </c>
      <c r="G33" s="23">
        <v>1</v>
      </c>
      <c r="H33" s="23">
        <v>1</v>
      </c>
      <c r="I33" s="23"/>
      <c r="J33" s="23">
        <v>1</v>
      </c>
      <c r="K33" s="23">
        <v>1</v>
      </c>
      <c r="L33" s="23">
        <v>3</v>
      </c>
    </row>
    <row r="34" spans="1:12" x14ac:dyDescent="0.25">
      <c r="A34" s="23">
        <v>20</v>
      </c>
      <c r="B34" s="25" t="s">
        <v>21</v>
      </c>
      <c r="C34" s="23" t="s">
        <v>46</v>
      </c>
      <c r="D34" s="24" t="s">
        <v>752</v>
      </c>
      <c r="E34" s="23" t="s">
        <v>1578</v>
      </c>
      <c r="F34" s="23" t="s">
        <v>271</v>
      </c>
      <c r="G34" s="23">
        <v>3</v>
      </c>
      <c r="H34" s="23"/>
      <c r="I34" s="23">
        <v>3</v>
      </c>
      <c r="J34" s="23"/>
      <c r="K34" s="23">
        <v>4</v>
      </c>
      <c r="L34" s="23">
        <v>7</v>
      </c>
    </row>
    <row r="35" spans="1:12" x14ac:dyDescent="0.25">
      <c r="A35" s="23">
        <v>21</v>
      </c>
      <c r="B35" s="25" t="s">
        <v>21</v>
      </c>
      <c r="C35" s="23" t="s">
        <v>48</v>
      </c>
      <c r="D35" s="25" t="s">
        <v>754</v>
      </c>
      <c r="E35" s="23" t="s">
        <v>1578</v>
      </c>
      <c r="F35" s="23" t="s">
        <v>271</v>
      </c>
      <c r="G35" s="23">
        <v>2</v>
      </c>
      <c r="H35" s="23"/>
      <c r="I35" s="23">
        <v>1</v>
      </c>
      <c r="J35" s="23"/>
      <c r="K35" s="23">
        <v>2</v>
      </c>
      <c r="L35" s="23">
        <v>3</v>
      </c>
    </row>
    <row r="36" spans="1:12" x14ac:dyDescent="0.25">
      <c r="A36" s="23">
        <v>22</v>
      </c>
      <c r="B36" s="25" t="s">
        <v>21</v>
      </c>
      <c r="C36" s="23" t="s">
        <v>111</v>
      </c>
      <c r="D36" s="25">
        <v>1</v>
      </c>
      <c r="E36" s="23" t="s">
        <v>1578</v>
      </c>
      <c r="F36" s="23" t="s">
        <v>271</v>
      </c>
      <c r="G36" s="23"/>
      <c r="H36" s="23"/>
      <c r="I36" s="23"/>
      <c r="J36" s="23">
        <v>1</v>
      </c>
      <c r="K36" s="23">
        <v>1</v>
      </c>
      <c r="L36" s="23">
        <v>1</v>
      </c>
    </row>
    <row r="37" spans="1:12" x14ac:dyDescent="0.25">
      <c r="A37" s="23">
        <v>23</v>
      </c>
      <c r="B37" s="25" t="s">
        <v>21</v>
      </c>
      <c r="C37" s="23" t="s">
        <v>125</v>
      </c>
      <c r="D37" s="25">
        <v>1</v>
      </c>
      <c r="E37" s="23" t="s">
        <v>1578</v>
      </c>
      <c r="F37" s="23" t="s">
        <v>271</v>
      </c>
      <c r="G37" s="23"/>
      <c r="H37" s="23"/>
      <c r="I37" s="23">
        <v>1</v>
      </c>
      <c r="J37" s="23"/>
      <c r="K37" s="23">
        <v>1</v>
      </c>
      <c r="L37" s="23">
        <v>1</v>
      </c>
    </row>
    <row r="38" spans="1:12" x14ac:dyDescent="0.25">
      <c r="A38" s="23">
        <v>24</v>
      </c>
      <c r="B38" s="25" t="s">
        <v>21</v>
      </c>
      <c r="C38" s="23" t="s">
        <v>49</v>
      </c>
      <c r="D38" s="25" t="s">
        <v>755</v>
      </c>
      <c r="E38" s="23" t="s">
        <v>1578</v>
      </c>
      <c r="F38" s="23" t="s">
        <v>271</v>
      </c>
      <c r="G38" s="23"/>
      <c r="H38" s="23"/>
      <c r="I38" s="23">
        <v>1</v>
      </c>
      <c r="J38" s="23"/>
      <c r="K38" s="23">
        <v>1</v>
      </c>
      <c r="L38" s="23">
        <v>1</v>
      </c>
    </row>
    <row r="39" spans="1:12" x14ac:dyDescent="0.25">
      <c r="A39" s="23">
        <v>25</v>
      </c>
      <c r="B39" s="25" t="s">
        <v>21</v>
      </c>
      <c r="C39" s="23" t="s">
        <v>50</v>
      </c>
      <c r="D39" s="25">
        <v>15</v>
      </c>
      <c r="E39" s="23" t="s">
        <v>1578</v>
      </c>
      <c r="F39" s="23" t="s">
        <v>271</v>
      </c>
      <c r="G39" s="23">
        <v>1</v>
      </c>
      <c r="H39" s="23"/>
      <c r="I39" s="23"/>
      <c r="J39" s="23"/>
      <c r="K39" s="23">
        <v>1</v>
      </c>
      <c r="L39" s="23">
        <v>2</v>
      </c>
    </row>
    <row r="40" spans="1:12" x14ac:dyDescent="0.25">
      <c r="A40" s="23">
        <v>26</v>
      </c>
      <c r="B40" s="25" t="s">
        <v>21</v>
      </c>
      <c r="C40" s="23" t="s">
        <v>52</v>
      </c>
      <c r="D40" s="25">
        <v>30.31</v>
      </c>
      <c r="E40" s="23" t="s">
        <v>1579</v>
      </c>
      <c r="F40" s="23" t="s">
        <v>271</v>
      </c>
      <c r="G40" s="23">
        <v>2</v>
      </c>
      <c r="H40" s="23"/>
      <c r="I40" s="23"/>
      <c r="J40" s="23">
        <v>1</v>
      </c>
      <c r="K40" s="23">
        <v>2</v>
      </c>
      <c r="L40" s="23">
        <v>4</v>
      </c>
    </row>
    <row r="41" spans="1:12" x14ac:dyDescent="0.25">
      <c r="A41" s="23">
        <v>27</v>
      </c>
      <c r="B41" s="25" t="s">
        <v>21</v>
      </c>
      <c r="C41" s="23" t="s">
        <v>53</v>
      </c>
      <c r="D41" s="25" t="s">
        <v>757</v>
      </c>
      <c r="E41" s="23" t="s">
        <v>1579</v>
      </c>
      <c r="F41" s="23" t="s">
        <v>271</v>
      </c>
      <c r="G41" s="23">
        <v>7</v>
      </c>
      <c r="H41" s="23"/>
      <c r="I41" s="23">
        <v>4</v>
      </c>
      <c r="J41" s="23">
        <v>3</v>
      </c>
      <c r="K41" s="23">
        <v>7</v>
      </c>
      <c r="L41" s="23">
        <v>14</v>
      </c>
    </row>
    <row r="42" spans="1:12" x14ac:dyDescent="0.25">
      <c r="A42" s="23">
        <v>28</v>
      </c>
      <c r="B42" s="25" t="s">
        <v>21</v>
      </c>
      <c r="C42" s="23" t="s">
        <v>54</v>
      </c>
      <c r="D42" s="24" t="s">
        <v>759</v>
      </c>
      <c r="E42" s="23" t="s">
        <v>1579</v>
      </c>
      <c r="F42" s="23" t="s">
        <v>271</v>
      </c>
      <c r="G42" s="23">
        <v>5</v>
      </c>
      <c r="H42" s="23">
        <v>1</v>
      </c>
      <c r="I42" s="23">
        <v>4</v>
      </c>
      <c r="J42" s="23">
        <v>1</v>
      </c>
      <c r="K42" s="23">
        <v>5</v>
      </c>
      <c r="L42" s="23">
        <v>11</v>
      </c>
    </row>
    <row r="43" spans="1:12" x14ac:dyDescent="0.25">
      <c r="A43" s="23">
        <v>29</v>
      </c>
      <c r="B43" s="25" t="s">
        <v>21</v>
      </c>
      <c r="C43" s="23" t="s">
        <v>55</v>
      </c>
      <c r="D43" s="25">
        <v>41</v>
      </c>
      <c r="E43" s="23" t="s">
        <v>1579</v>
      </c>
      <c r="F43" s="23" t="s">
        <v>271</v>
      </c>
      <c r="G43" s="23">
        <v>1</v>
      </c>
      <c r="H43" s="23"/>
      <c r="I43" s="23">
        <v>1</v>
      </c>
      <c r="J43" s="23"/>
      <c r="K43" s="23">
        <v>1</v>
      </c>
      <c r="L43" s="23">
        <v>2</v>
      </c>
    </row>
    <row r="44" spans="1:12" x14ac:dyDescent="0.25">
      <c r="A44" s="23">
        <v>30</v>
      </c>
      <c r="B44" s="25" t="s">
        <v>21</v>
      </c>
      <c r="C44" s="23" t="s">
        <v>155</v>
      </c>
      <c r="D44" s="24" t="s">
        <v>760</v>
      </c>
      <c r="E44" s="23" t="s">
        <v>1579</v>
      </c>
      <c r="F44" s="23" t="s">
        <v>271</v>
      </c>
      <c r="G44" s="23">
        <v>1</v>
      </c>
      <c r="H44" s="23">
        <v>1</v>
      </c>
      <c r="I44" s="23">
        <v>1</v>
      </c>
      <c r="J44" s="23"/>
      <c r="K44" s="23">
        <v>1</v>
      </c>
      <c r="L44" s="23">
        <v>3</v>
      </c>
    </row>
    <row r="45" spans="1:12" x14ac:dyDescent="0.25">
      <c r="A45" s="23">
        <v>31</v>
      </c>
      <c r="B45" s="25" t="s">
        <v>21</v>
      </c>
      <c r="C45" s="23" t="s">
        <v>56</v>
      </c>
      <c r="D45" s="25">
        <v>43.56</v>
      </c>
      <c r="E45" s="23" t="s">
        <v>1579</v>
      </c>
      <c r="F45" s="23" t="s">
        <v>271</v>
      </c>
      <c r="G45" s="23">
        <v>2</v>
      </c>
      <c r="H45" s="23"/>
      <c r="I45" s="23"/>
      <c r="J45" s="23">
        <v>1</v>
      </c>
      <c r="K45" s="23">
        <v>2</v>
      </c>
      <c r="L45" s="23">
        <v>3</v>
      </c>
    </row>
    <row r="46" spans="1:12" x14ac:dyDescent="0.25">
      <c r="A46" s="23">
        <v>32</v>
      </c>
      <c r="B46" s="25" t="s">
        <v>21</v>
      </c>
      <c r="C46" s="23" t="s">
        <v>71</v>
      </c>
      <c r="D46" s="24" t="s">
        <v>158</v>
      </c>
      <c r="E46" s="23" t="s">
        <v>1580</v>
      </c>
      <c r="F46" s="23" t="s">
        <v>271</v>
      </c>
      <c r="G46" s="23">
        <v>1</v>
      </c>
      <c r="H46" s="23"/>
      <c r="I46" s="23"/>
      <c r="J46" s="23">
        <v>1</v>
      </c>
      <c r="K46" s="23">
        <v>1</v>
      </c>
      <c r="L46" s="23">
        <v>2</v>
      </c>
    </row>
    <row r="47" spans="1:12" x14ac:dyDescent="0.25">
      <c r="A47" s="23">
        <v>33</v>
      </c>
      <c r="B47" s="25" t="s">
        <v>21</v>
      </c>
      <c r="C47" s="23" t="s">
        <v>159</v>
      </c>
      <c r="D47" s="25">
        <v>9</v>
      </c>
      <c r="E47" s="23" t="s">
        <v>1580</v>
      </c>
      <c r="F47" s="23" t="s">
        <v>271</v>
      </c>
      <c r="G47" s="23">
        <v>1</v>
      </c>
      <c r="H47" s="23">
        <v>1</v>
      </c>
      <c r="I47" s="23"/>
      <c r="J47" s="23">
        <v>1</v>
      </c>
      <c r="K47" s="23">
        <v>1</v>
      </c>
      <c r="L47" s="23">
        <v>3</v>
      </c>
    </row>
    <row r="48" spans="1:12" x14ac:dyDescent="0.25">
      <c r="A48" s="23">
        <v>34</v>
      </c>
      <c r="B48" s="25" t="s">
        <v>21</v>
      </c>
      <c r="C48" s="23" t="s">
        <v>66</v>
      </c>
      <c r="D48" s="24" t="s">
        <v>191</v>
      </c>
      <c r="E48" s="23" t="s">
        <v>1580</v>
      </c>
      <c r="F48" s="23" t="s">
        <v>271</v>
      </c>
      <c r="G48" s="23">
        <v>1</v>
      </c>
      <c r="H48" s="23"/>
      <c r="I48" s="23"/>
      <c r="J48" s="23"/>
      <c r="K48" s="23">
        <v>1</v>
      </c>
      <c r="L48" s="23">
        <v>2</v>
      </c>
    </row>
    <row r="49" spans="1:13" x14ac:dyDescent="0.25">
      <c r="A49" s="23">
        <v>35</v>
      </c>
      <c r="B49" s="25" t="s">
        <v>764</v>
      </c>
      <c r="C49" s="23" t="s">
        <v>164</v>
      </c>
      <c r="D49" s="25">
        <v>5</v>
      </c>
      <c r="E49" s="23" t="s">
        <v>1581</v>
      </c>
      <c r="F49" s="23" t="s">
        <v>271</v>
      </c>
      <c r="G49" s="23">
        <v>1</v>
      </c>
      <c r="H49" s="23"/>
      <c r="I49" s="23"/>
      <c r="J49" s="23"/>
      <c r="K49" s="23">
        <v>1</v>
      </c>
      <c r="L49" s="23">
        <v>1</v>
      </c>
    </row>
    <row r="50" spans="1:13" ht="30" x14ac:dyDescent="0.25">
      <c r="A50" s="23">
        <v>36</v>
      </c>
      <c r="B50" s="11" t="s">
        <v>1461</v>
      </c>
      <c r="C50" s="23" t="s">
        <v>71</v>
      </c>
      <c r="D50" s="25" t="s">
        <v>765</v>
      </c>
      <c r="E50" s="23" t="s">
        <v>1582</v>
      </c>
      <c r="F50" s="23" t="s">
        <v>271</v>
      </c>
      <c r="G50" s="23">
        <v>2</v>
      </c>
      <c r="H50" s="23"/>
      <c r="I50" s="23">
        <v>2</v>
      </c>
      <c r="J50" s="23">
        <v>1</v>
      </c>
      <c r="K50" s="23">
        <v>3</v>
      </c>
      <c r="L50" s="23">
        <v>6</v>
      </c>
    </row>
    <row r="51" spans="1:13" ht="30" x14ac:dyDescent="0.25">
      <c r="A51" s="23">
        <v>37</v>
      </c>
      <c r="B51" s="11" t="s">
        <v>1461</v>
      </c>
      <c r="C51" s="23" t="s">
        <v>33</v>
      </c>
      <c r="D51" s="25">
        <v>4</v>
      </c>
      <c r="E51" s="23" t="s">
        <v>1582</v>
      </c>
      <c r="F51" s="23" t="s">
        <v>271</v>
      </c>
      <c r="G51" s="23">
        <v>1</v>
      </c>
      <c r="H51" s="23"/>
      <c r="I51" s="23">
        <v>1</v>
      </c>
      <c r="J51" s="23"/>
      <c r="K51" s="23">
        <v>1</v>
      </c>
      <c r="L51" s="23">
        <v>2</v>
      </c>
    </row>
    <row r="52" spans="1:13" ht="30" x14ac:dyDescent="0.25">
      <c r="A52" s="23">
        <v>38</v>
      </c>
      <c r="B52" s="11" t="s">
        <v>1461</v>
      </c>
      <c r="C52" s="23" t="s">
        <v>38</v>
      </c>
      <c r="D52" s="25">
        <v>3.4</v>
      </c>
      <c r="E52" s="23" t="s">
        <v>1582</v>
      </c>
      <c r="F52" s="23" t="s">
        <v>271</v>
      </c>
      <c r="G52" s="23">
        <v>2</v>
      </c>
      <c r="H52" s="23"/>
      <c r="I52" s="23"/>
      <c r="J52" s="23">
        <v>1</v>
      </c>
      <c r="K52" s="23">
        <v>1</v>
      </c>
      <c r="L52" s="23">
        <v>3</v>
      </c>
    </row>
    <row r="53" spans="1:13" ht="30" x14ac:dyDescent="0.25">
      <c r="A53" s="23">
        <v>39</v>
      </c>
      <c r="B53" s="11" t="s">
        <v>1461</v>
      </c>
      <c r="C53" s="23" t="s">
        <v>116</v>
      </c>
      <c r="D53" s="25">
        <v>5</v>
      </c>
      <c r="E53" s="23" t="s">
        <v>1582</v>
      </c>
      <c r="F53" s="23" t="s">
        <v>271</v>
      </c>
      <c r="G53" s="23">
        <v>1</v>
      </c>
      <c r="H53" s="23"/>
      <c r="I53" s="23">
        <v>1</v>
      </c>
      <c r="J53" s="23"/>
      <c r="K53" s="23">
        <v>1</v>
      </c>
      <c r="L53" s="23">
        <v>2</v>
      </c>
    </row>
    <row r="54" spans="1:13" x14ac:dyDescent="0.25">
      <c r="A54" s="23">
        <v>40</v>
      </c>
      <c r="B54" s="25" t="s">
        <v>67</v>
      </c>
      <c r="C54" s="23" t="s">
        <v>239</v>
      </c>
      <c r="D54" s="25" t="s">
        <v>766</v>
      </c>
      <c r="E54" s="23" t="s">
        <v>1583</v>
      </c>
      <c r="F54" s="23" t="s">
        <v>271</v>
      </c>
      <c r="G54" s="23">
        <v>2</v>
      </c>
      <c r="H54" s="23"/>
      <c r="I54" s="23">
        <v>1</v>
      </c>
      <c r="J54" s="23"/>
      <c r="K54" s="23">
        <v>2</v>
      </c>
      <c r="L54" s="23">
        <v>3</v>
      </c>
    </row>
    <row r="55" spans="1:13" x14ac:dyDescent="0.25">
      <c r="A55" s="23">
        <v>41</v>
      </c>
      <c r="B55" s="25" t="s">
        <v>67</v>
      </c>
      <c r="C55" s="23" t="s">
        <v>71</v>
      </c>
      <c r="D55" s="24" t="s">
        <v>768</v>
      </c>
      <c r="E55" s="23" t="s">
        <v>1583</v>
      </c>
      <c r="F55" s="23" t="s">
        <v>271</v>
      </c>
      <c r="G55" s="23">
        <v>3</v>
      </c>
      <c r="H55" s="23"/>
      <c r="I55" s="23">
        <v>2</v>
      </c>
      <c r="J55" s="23">
        <v>1</v>
      </c>
      <c r="K55" s="23">
        <v>3</v>
      </c>
      <c r="L55" s="23">
        <v>6</v>
      </c>
    </row>
    <row r="56" spans="1:13" x14ac:dyDescent="0.25">
      <c r="A56" s="23">
        <v>42</v>
      </c>
      <c r="B56" s="25" t="s">
        <v>67</v>
      </c>
      <c r="C56" s="23" t="s">
        <v>188</v>
      </c>
      <c r="D56" s="25" t="s">
        <v>767</v>
      </c>
      <c r="E56" s="23" t="s">
        <v>1583</v>
      </c>
      <c r="F56" s="23" t="s">
        <v>271</v>
      </c>
      <c r="G56" s="23">
        <v>5</v>
      </c>
      <c r="H56" s="23"/>
      <c r="I56" s="23">
        <v>1</v>
      </c>
      <c r="J56" s="23">
        <v>3</v>
      </c>
      <c r="K56" s="23">
        <v>5</v>
      </c>
      <c r="L56" s="23">
        <v>10</v>
      </c>
    </row>
    <row r="57" spans="1:13" x14ac:dyDescent="0.25">
      <c r="A57" s="23">
        <v>43</v>
      </c>
      <c r="B57" s="25" t="s">
        <v>67</v>
      </c>
      <c r="C57" s="23" t="s">
        <v>68</v>
      </c>
      <c r="D57" s="24" t="s">
        <v>769</v>
      </c>
      <c r="E57" s="23" t="s">
        <v>1583</v>
      </c>
      <c r="F57" s="23" t="s">
        <v>271</v>
      </c>
      <c r="G57" s="23">
        <v>3</v>
      </c>
      <c r="H57" s="23"/>
      <c r="I57" s="23">
        <v>3</v>
      </c>
      <c r="J57" s="23">
        <v>2</v>
      </c>
      <c r="K57" s="23">
        <v>7</v>
      </c>
      <c r="L57" s="23">
        <v>14</v>
      </c>
      <c r="M57" s="62"/>
    </row>
    <row r="58" spans="1:13" x14ac:dyDescent="0.25">
      <c r="A58" s="23">
        <v>44</v>
      </c>
      <c r="B58" s="25" t="s">
        <v>67</v>
      </c>
      <c r="C58" s="23" t="s">
        <v>57</v>
      </c>
      <c r="D58" s="24" t="s">
        <v>770</v>
      </c>
      <c r="E58" s="23" t="s">
        <v>1583</v>
      </c>
      <c r="F58" s="23" t="s">
        <v>271</v>
      </c>
      <c r="G58" s="23">
        <v>6</v>
      </c>
      <c r="H58" s="23"/>
      <c r="I58" s="23">
        <v>2</v>
      </c>
      <c r="J58" s="23">
        <v>3</v>
      </c>
      <c r="K58" s="23">
        <v>8</v>
      </c>
      <c r="L58" s="23">
        <v>16</v>
      </c>
    </row>
    <row r="59" spans="1:13" x14ac:dyDescent="0.25">
      <c r="A59" s="23">
        <v>45</v>
      </c>
      <c r="B59" s="25" t="s">
        <v>69</v>
      </c>
      <c r="C59" s="23" t="s">
        <v>33</v>
      </c>
      <c r="D59" s="25" t="s">
        <v>1266</v>
      </c>
      <c r="E59" s="23" t="s">
        <v>1584</v>
      </c>
      <c r="F59" s="23" t="s">
        <v>271</v>
      </c>
      <c r="G59" s="23">
        <v>9</v>
      </c>
      <c r="H59" s="23"/>
      <c r="I59" s="23"/>
      <c r="J59" s="23">
        <v>5</v>
      </c>
      <c r="K59" s="23">
        <v>11</v>
      </c>
      <c r="L59" s="23">
        <v>17</v>
      </c>
    </row>
    <row r="60" spans="1:13" x14ac:dyDescent="0.25">
      <c r="A60" s="23">
        <v>46</v>
      </c>
      <c r="B60" s="25" t="s">
        <v>69</v>
      </c>
      <c r="C60" s="23" t="s">
        <v>54</v>
      </c>
      <c r="D60" s="24" t="s">
        <v>1264</v>
      </c>
      <c r="E60" s="23" t="s">
        <v>1584</v>
      </c>
      <c r="F60" s="23" t="s">
        <v>271</v>
      </c>
      <c r="G60" s="23">
        <v>4</v>
      </c>
      <c r="H60" s="23"/>
      <c r="I60" s="23">
        <v>2</v>
      </c>
      <c r="J60" s="23">
        <v>1</v>
      </c>
      <c r="K60" s="23">
        <v>4</v>
      </c>
      <c r="L60" s="23">
        <v>7</v>
      </c>
    </row>
    <row r="61" spans="1:13" x14ac:dyDescent="0.25">
      <c r="A61" s="23">
        <v>47</v>
      </c>
      <c r="B61" s="25" t="s">
        <v>69</v>
      </c>
      <c r="C61" s="23" t="s">
        <v>38</v>
      </c>
      <c r="D61" s="25">
        <v>145.178</v>
      </c>
      <c r="E61" s="23" t="s">
        <v>1584</v>
      </c>
      <c r="F61" s="23" t="s">
        <v>271</v>
      </c>
      <c r="G61" s="23">
        <v>2</v>
      </c>
      <c r="H61" s="23"/>
      <c r="I61" s="23">
        <v>1</v>
      </c>
      <c r="J61" s="23">
        <v>1</v>
      </c>
      <c r="K61" s="23">
        <v>2</v>
      </c>
      <c r="L61" s="23">
        <v>4</v>
      </c>
    </row>
    <row r="62" spans="1:13" x14ac:dyDescent="0.25">
      <c r="A62" s="23">
        <v>48</v>
      </c>
      <c r="B62" s="25" t="s">
        <v>69</v>
      </c>
      <c r="C62" s="23" t="s">
        <v>70</v>
      </c>
      <c r="D62" s="24" t="s">
        <v>721</v>
      </c>
      <c r="E62" s="23" t="s">
        <v>1584</v>
      </c>
      <c r="F62" s="23" t="s">
        <v>271</v>
      </c>
      <c r="G62" s="23">
        <v>1</v>
      </c>
      <c r="H62" s="23"/>
      <c r="I62" s="23">
        <v>1</v>
      </c>
      <c r="J62" s="23"/>
      <c r="K62" s="23">
        <v>1</v>
      </c>
      <c r="L62" s="23">
        <v>2</v>
      </c>
    </row>
    <row r="63" spans="1:13" x14ac:dyDescent="0.25">
      <c r="A63" s="23">
        <v>49</v>
      </c>
      <c r="B63" s="25" t="s">
        <v>72</v>
      </c>
      <c r="C63" s="23" t="s">
        <v>73</v>
      </c>
      <c r="D63" s="24" t="s">
        <v>771</v>
      </c>
      <c r="E63" s="23" t="s">
        <v>1586</v>
      </c>
      <c r="F63" s="23" t="s">
        <v>271</v>
      </c>
      <c r="G63" s="23">
        <v>3</v>
      </c>
      <c r="H63" s="23"/>
      <c r="I63" s="23"/>
      <c r="J63" s="23">
        <v>4</v>
      </c>
      <c r="K63" s="23">
        <v>4</v>
      </c>
      <c r="L63" s="23">
        <v>9</v>
      </c>
    </row>
    <row r="64" spans="1:13" x14ac:dyDescent="0.25">
      <c r="A64" s="23">
        <v>50</v>
      </c>
      <c r="B64" s="25" t="s">
        <v>72</v>
      </c>
      <c r="C64" s="23" t="s">
        <v>63</v>
      </c>
      <c r="D64" s="25">
        <v>7.15</v>
      </c>
      <c r="E64" s="23" t="s">
        <v>1586</v>
      </c>
      <c r="F64" s="23" t="s">
        <v>271</v>
      </c>
      <c r="G64" s="23">
        <v>2</v>
      </c>
      <c r="H64" s="23"/>
      <c r="I64" s="23"/>
      <c r="J64" s="23">
        <v>3</v>
      </c>
      <c r="K64" s="23">
        <v>2</v>
      </c>
      <c r="L64" s="23">
        <v>5</v>
      </c>
    </row>
    <row r="65" spans="1:12" x14ac:dyDescent="0.25">
      <c r="A65" s="23">
        <v>51</v>
      </c>
      <c r="B65" s="25" t="s">
        <v>72</v>
      </c>
      <c r="C65" s="23" t="s">
        <v>117</v>
      </c>
      <c r="D65" s="25">
        <v>44</v>
      </c>
      <c r="E65" s="23" t="s">
        <v>1586</v>
      </c>
      <c r="F65" s="23" t="s">
        <v>271</v>
      </c>
      <c r="G65" s="23">
        <v>1</v>
      </c>
      <c r="H65" s="23"/>
      <c r="I65" s="23"/>
      <c r="J65" s="23">
        <v>1</v>
      </c>
      <c r="K65" s="23">
        <v>1</v>
      </c>
      <c r="L65" s="23">
        <v>2</v>
      </c>
    </row>
    <row r="66" spans="1:12" x14ac:dyDescent="0.25">
      <c r="A66" s="23">
        <v>52</v>
      </c>
      <c r="B66" s="25" t="s">
        <v>72</v>
      </c>
      <c r="C66" s="23" t="s">
        <v>71</v>
      </c>
      <c r="D66" s="25" t="s">
        <v>772</v>
      </c>
      <c r="E66" s="23" t="s">
        <v>1586</v>
      </c>
      <c r="F66" s="23" t="s">
        <v>271</v>
      </c>
      <c r="G66" s="23">
        <v>2</v>
      </c>
      <c r="H66" s="23"/>
      <c r="I66" s="23">
        <v>2</v>
      </c>
      <c r="J66" s="23">
        <v>3</v>
      </c>
      <c r="K66" s="23">
        <v>4</v>
      </c>
      <c r="L66" s="23">
        <v>9</v>
      </c>
    </row>
    <row r="67" spans="1:12" x14ac:dyDescent="0.25">
      <c r="A67" s="23">
        <v>53</v>
      </c>
      <c r="B67" s="25" t="s">
        <v>72</v>
      </c>
      <c r="C67" s="23" t="s">
        <v>36</v>
      </c>
      <c r="D67" s="25">
        <v>39.42</v>
      </c>
      <c r="E67" s="23" t="s">
        <v>1586</v>
      </c>
      <c r="F67" s="23" t="s">
        <v>271</v>
      </c>
      <c r="G67" s="23">
        <v>2</v>
      </c>
      <c r="H67" s="23"/>
      <c r="I67" s="23"/>
      <c r="J67" s="23">
        <v>2</v>
      </c>
      <c r="K67" s="23">
        <v>2</v>
      </c>
      <c r="L67" s="23">
        <v>4</v>
      </c>
    </row>
    <row r="68" spans="1:12" x14ac:dyDescent="0.25">
      <c r="A68" s="23">
        <v>54</v>
      </c>
      <c r="B68" s="25" t="s">
        <v>72</v>
      </c>
      <c r="C68" s="23" t="s">
        <v>56</v>
      </c>
      <c r="D68" s="24" t="s">
        <v>773</v>
      </c>
      <c r="E68" s="23" t="s">
        <v>1586</v>
      </c>
      <c r="F68" s="23" t="s">
        <v>271</v>
      </c>
      <c r="G68" s="23">
        <v>2</v>
      </c>
      <c r="H68" s="23"/>
      <c r="I68" s="23">
        <v>1</v>
      </c>
      <c r="J68" s="23">
        <v>1</v>
      </c>
      <c r="K68" s="23">
        <v>3</v>
      </c>
      <c r="L68" s="23">
        <v>5</v>
      </c>
    </row>
    <row r="69" spans="1:12" ht="30" x14ac:dyDescent="0.25">
      <c r="A69" s="23">
        <v>55</v>
      </c>
      <c r="B69" s="25" t="s">
        <v>72</v>
      </c>
      <c r="C69" s="23" t="s">
        <v>57</v>
      </c>
      <c r="D69" s="24" t="s">
        <v>774</v>
      </c>
      <c r="E69" s="23" t="s">
        <v>1586</v>
      </c>
      <c r="F69" s="23" t="s">
        <v>271</v>
      </c>
      <c r="G69" s="23">
        <v>13</v>
      </c>
      <c r="H69" s="23"/>
      <c r="I69" s="23">
        <v>10</v>
      </c>
      <c r="J69" s="23">
        <v>3</v>
      </c>
      <c r="K69" s="23">
        <v>14</v>
      </c>
      <c r="L69" s="23">
        <v>28</v>
      </c>
    </row>
    <row r="70" spans="1:12" x14ac:dyDescent="0.25">
      <c r="A70" s="23">
        <v>56</v>
      </c>
      <c r="B70" s="25" t="s">
        <v>72</v>
      </c>
      <c r="C70" s="23" t="s">
        <v>70</v>
      </c>
      <c r="D70" s="24" t="s">
        <v>201</v>
      </c>
      <c r="E70" s="23" t="s">
        <v>1586</v>
      </c>
      <c r="F70" s="23" t="s">
        <v>271</v>
      </c>
      <c r="G70" s="23">
        <v>1</v>
      </c>
      <c r="H70" s="23">
        <v>1</v>
      </c>
      <c r="I70" s="23">
        <v>1</v>
      </c>
      <c r="J70" s="23"/>
      <c r="K70" s="23">
        <v>1</v>
      </c>
      <c r="L70" s="23">
        <v>3</v>
      </c>
    </row>
    <row r="71" spans="1:12" x14ac:dyDescent="0.25">
      <c r="A71" s="23">
        <v>57</v>
      </c>
      <c r="B71" s="25" t="s">
        <v>74</v>
      </c>
      <c r="C71" s="23" t="s">
        <v>253</v>
      </c>
      <c r="D71" s="24" t="s">
        <v>775</v>
      </c>
      <c r="E71" s="23" t="s">
        <v>1587</v>
      </c>
      <c r="F71" s="23" t="s">
        <v>271</v>
      </c>
      <c r="G71" s="23">
        <v>4</v>
      </c>
      <c r="H71" s="23"/>
      <c r="I71" s="23">
        <v>1</v>
      </c>
      <c r="J71" s="23">
        <v>1</v>
      </c>
      <c r="K71" s="23">
        <v>4</v>
      </c>
      <c r="L71" s="23">
        <v>8</v>
      </c>
    </row>
    <row r="72" spans="1:12" x14ac:dyDescent="0.25">
      <c r="A72" s="23">
        <v>58</v>
      </c>
      <c r="B72" s="25" t="s">
        <v>74</v>
      </c>
      <c r="C72" s="23" t="s">
        <v>776</v>
      </c>
      <c r="D72" s="24" t="s">
        <v>777</v>
      </c>
      <c r="E72" s="23" t="s">
        <v>1587</v>
      </c>
      <c r="F72" s="23" t="s">
        <v>271</v>
      </c>
      <c r="G72" s="23">
        <v>4</v>
      </c>
      <c r="H72" s="23"/>
      <c r="I72" s="23">
        <v>2</v>
      </c>
      <c r="J72" s="23">
        <v>2</v>
      </c>
      <c r="K72" s="23">
        <v>5</v>
      </c>
      <c r="L72" s="23">
        <v>9</v>
      </c>
    </row>
    <row r="73" spans="1:12" x14ac:dyDescent="0.25">
      <c r="A73" s="23">
        <v>59</v>
      </c>
      <c r="B73" s="25" t="s">
        <v>74</v>
      </c>
      <c r="C73" s="23" t="s">
        <v>75</v>
      </c>
      <c r="D73" s="24" t="s">
        <v>778</v>
      </c>
      <c r="E73" s="23" t="s">
        <v>1587</v>
      </c>
      <c r="F73" s="23" t="s">
        <v>271</v>
      </c>
      <c r="G73" s="23">
        <v>1</v>
      </c>
      <c r="H73" s="23"/>
      <c r="I73" s="23">
        <v>1</v>
      </c>
      <c r="J73" s="23"/>
      <c r="K73" s="23">
        <v>2</v>
      </c>
      <c r="L73" s="23">
        <v>2</v>
      </c>
    </row>
    <row r="74" spans="1:12" x14ac:dyDescent="0.25">
      <c r="A74" s="23">
        <v>60</v>
      </c>
      <c r="B74" s="25" t="s">
        <v>119</v>
      </c>
      <c r="C74" s="23" t="s">
        <v>120</v>
      </c>
      <c r="D74" s="25">
        <v>15</v>
      </c>
      <c r="E74" s="23" t="s">
        <v>1588</v>
      </c>
      <c r="F74" s="23" t="s">
        <v>271</v>
      </c>
      <c r="G74" s="23"/>
      <c r="H74" s="23"/>
      <c r="I74" s="23"/>
      <c r="J74" s="23">
        <v>1</v>
      </c>
      <c r="K74" s="23">
        <v>1</v>
      </c>
      <c r="L74" s="23">
        <v>1</v>
      </c>
    </row>
    <row r="75" spans="1:12" x14ac:dyDescent="0.25">
      <c r="A75" s="23">
        <v>61</v>
      </c>
      <c r="B75" s="25" t="s">
        <v>119</v>
      </c>
      <c r="C75" s="23" t="s">
        <v>121</v>
      </c>
      <c r="D75" s="25" t="s">
        <v>779</v>
      </c>
      <c r="E75" s="23" t="s">
        <v>1588</v>
      </c>
      <c r="F75" s="23" t="s">
        <v>271</v>
      </c>
      <c r="G75" s="23">
        <v>3</v>
      </c>
      <c r="H75" s="23"/>
      <c r="I75" s="23"/>
      <c r="J75" s="23">
        <v>3</v>
      </c>
      <c r="K75" s="23">
        <v>4</v>
      </c>
      <c r="L75" s="23">
        <v>6</v>
      </c>
    </row>
    <row r="76" spans="1:12" x14ac:dyDescent="0.25">
      <c r="A76" s="23">
        <v>62</v>
      </c>
      <c r="B76" s="25" t="s">
        <v>246</v>
      </c>
      <c r="C76" s="23" t="s">
        <v>125</v>
      </c>
      <c r="D76" s="24" t="s">
        <v>780</v>
      </c>
      <c r="E76" s="23" t="s">
        <v>1583</v>
      </c>
      <c r="F76" s="23" t="s">
        <v>271</v>
      </c>
      <c r="G76" s="23">
        <v>9</v>
      </c>
      <c r="H76" s="23"/>
      <c r="I76" s="23">
        <v>1</v>
      </c>
      <c r="J76" s="23">
        <v>6</v>
      </c>
      <c r="K76" s="23">
        <v>11</v>
      </c>
      <c r="L76" s="23">
        <v>16</v>
      </c>
    </row>
    <row r="77" spans="1:12" x14ac:dyDescent="0.25">
      <c r="A77" s="23">
        <v>63</v>
      </c>
      <c r="B77" s="25" t="s">
        <v>122</v>
      </c>
      <c r="C77" s="23" t="s">
        <v>123</v>
      </c>
      <c r="D77" s="25">
        <v>31</v>
      </c>
      <c r="E77" s="23" t="s">
        <v>1581</v>
      </c>
      <c r="F77" s="23" t="s">
        <v>271</v>
      </c>
      <c r="G77" s="23">
        <v>1</v>
      </c>
      <c r="H77" s="23"/>
      <c r="I77" s="23"/>
      <c r="J77" s="23"/>
      <c r="K77" s="23">
        <v>1</v>
      </c>
      <c r="L77" s="23">
        <v>1</v>
      </c>
    </row>
    <row r="78" spans="1:12" x14ac:dyDescent="0.25">
      <c r="A78" s="23">
        <v>64</v>
      </c>
      <c r="B78" s="25" t="s">
        <v>122</v>
      </c>
      <c r="C78" s="23" t="s">
        <v>92</v>
      </c>
      <c r="D78" s="25">
        <v>5</v>
      </c>
      <c r="E78" s="23" t="s">
        <v>1581</v>
      </c>
      <c r="F78" s="23" t="s">
        <v>271</v>
      </c>
      <c r="G78" s="23">
        <v>1</v>
      </c>
      <c r="H78" s="23"/>
      <c r="I78" s="23">
        <v>1</v>
      </c>
      <c r="J78" s="23"/>
      <c r="K78" s="23">
        <v>1</v>
      </c>
      <c r="L78" s="23">
        <v>2</v>
      </c>
    </row>
    <row r="79" spans="1:12" x14ac:dyDescent="0.25">
      <c r="A79" s="23">
        <v>65</v>
      </c>
      <c r="B79" s="25" t="s">
        <v>122</v>
      </c>
      <c r="C79" s="23" t="s">
        <v>120</v>
      </c>
      <c r="D79" s="25" t="s">
        <v>781</v>
      </c>
      <c r="E79" s="23" t="s">
        <v>1581</v>
      </c>
      <c r="F79" s="23" t="s">
        <v>271</v>
      </c>
      <c r="G79" s="23">
        <v>4</v>
      </c>
      <c r="H79" s="23"/>
      <c r="I79" s="23">
        <v>1</v>
      </c>
      <c r="J79" s="23">
        <v>3</v>
      </c>
      <c r="K79" s="23">
        <v>4</v>
      </c>
      <c r="L79" s="23">
        <v>8</v>
      </c>
    </row>
    <row r="80" spans="1:12" x14ac:dyDescent="0.25">
      <c r="A80" s="23">
        <v>66</v>
      </c>
      <c r="B80" s="25" t="s">
        <v>122</v>
      </c>
      <c r="C80" s="23" t="s">
        <v>31</v>
      </c>
      <c r="D80" s="25">
        <v>10</v>
      </c>
      <c r="E80" s="23" t="s">
        <v>1581</v>
      </c>
      <c r="F80" s="23" t="s">
        <v>271</v>
      </c>
      <c r="G80" s="23">
        <v>1</v>
      </c>
      <c r="H80" s="23"/>
      <c r="I80" s="23">
        <v>1</v>
      </c>
      <c r="J80" s="23"/>
      <c r="K80" s="23">
        <v>1</v>
      </c>
      <c r="L80" s="23">
        <v>2</v>
      </c>
    </row>
    <row r="81" spans="1:12" x14ac:dyDescent="0.25">
      <c r="A81" s="23">
        <v>67</v>
      </c>
      <c r="B81" s="25" t="s">
        <v>124</v>
      </c>
      <c r="C81" s="23" t="s">
        <v>125</v>
      </c>
      <c r="D81" s="25" t="s">
        <v>782</v>
      </c>
      <c r="E81" s="23" t="s">
        <v>1589</v>
      </c>
      <c r="F81" s="23" t="s">
        <v>271</v>
      </c>
      <c r="G81" s="23">
        <v>5</v>
      </c>
      <c r="H81" s="23"/>
      <c r="I81" s="23">
        <v>2</v>
      </c>
      <c r="J81" s="23">
        <v>6</v>
      </c>
      <c r="K81" s="23">
        <v>9</v>
      </c>
      <c r="L81" s="23">
        <v>17</v>
      </c>
    </row>
    <row r="82" spans="1:12" x14ac:dyDescent="0.25">
      <c r="A82" s="23">
        <v>68</v>
      </c>
      <c r="B82" s="25" t="s">
        <v>124</v>
      </c>
      <c r="C82" s="23" t="s">
        <v>70</v>
      </c>
      <c r="D82" s="25" t="s">
        <v>783</v>
      </c>
      <c r="E82" s="23" t="s">
        <v>1589</v>
      </c>
      <c r="F82" s="23" t="s">
        <v>271</v>
      </c>
      <c r="G82" s="23">
        <v>6</v>
      </c>
      <c r="H82" s="23"/>
      <c r="I82" s="23">
        <v>1</v>
      </c>
      <c r="J82" s="23">
        <v>8</v>
      </c>
      <c r="K82" s="23">
        <v>9</v>
      </c>
      <c r="L82" s="23">
        <v>17</v>
      </c>
    </row>
    <row r="83" spans="1:12" x14ac:dyDescent="0.25">
      <c r="A83" s="23">
        <v>69</v>
      </c>
      <c r="B83" s="25" t="s">
        <v>76</v>
      </c>
      <c r="C83" s="23" t="s">
        <v>33</v>
      </c>
      <c r="D83" s="25" t="s">
        <v>784</v>
      </c>
      <c r="E83" s="23" t="s">
        <v>1590</v>
      </c>
      <c r="F83" s="23" t="s">
        <v>271</v>
      </c>
      <c r="G83" s="23">
        <v>6</v>
      </c>
      <c r="H83" s="23"/>
      <c r="I83" s="23">
        <v>1</v>
      </c>
      <c r="J83" s="23">
        <v>4</v>
      </c>
      <c r="K83" s="23">
        <v>7</v>
      </c>
      <c r="L83" s="23">
        <v>12</v>
      </c>
    </row>
    <row r="84" spans="1:12" ht="45" x14ac:dyDescent="0.25">
      <c r="A84" s="23">
        <v>70</v>
      </c>
      <c r="B84" s="25" t="s">
        <v>76</v>
      </c>
      <c r="C84" s="23" t="s">
        <v>70</v>
      </c>
      <c r="D84" s="25" t="s">
        <v>785</v>
      </c>
      <c r="E84" s="23" t="s">
        <v>1590</v>
      </c>
      <c r="F84" s="23" t="s">
        <v>271</v>
      </c>
      <c r="G84" s="23">
        <v>38</v>
      </c>
      <c r="H84" s="23"/>
      <c r="I84" s="23">
        <v>1</v>
      </c>
      <c r="J84" s="23">
        <v>28</v>
      </c>
      <c r="K84" s="23">
        <v>43</v>
      </c>
      <c r="L84" s="23">
        <v>80</v>
      </c>
    </row>
    <row r="85" spans="1:12" x14ac:dyDescent="0.25">
      <c r="A85" s="23">
        <v>71</v>
      </c>
      <c r="B85" s="25" t="s">
        <v>216</v>
      </c>
      <c r="C85" s="23" t="s">
        <v>57</v>
      </c>
      <c r="D85" s="25" t="s">
        <v>786</v>
      </c>
      <c r="E85" s="23" t="s">
        <v>1589</v>
      </c>
      <c r="F85" s="23" t="s">
        <v>271</v>
      </c>
      <c r="G85" s="23">
        <v>7</v>
      </c>
      <c r="H85" s="23"/>
      <c r="I85" s="23">
        <v>1</v>
      </c>
      <c r="J85" s="23">
        <v>5</v>
      </c>
      <c r="K85" s="23">
        <v>8</v>
      </c>
      <c r="L85" s="23">
        <v>16</v>
      </c>
    </row>
    <row r="86" spans="1:12" x14ac:dyDescent="0.25">
      <c r="A86" s="23">
        <v>72</v>
      </c>
      <c r="B86" s="25" t="s">
        <v>261</v>
      </c>
      <c r="C86" s="23" t="s">
        <v>38</v>
      </c>
      <c r="D86" s="25" t="s">
        <v>1297</v>
      </c>
      <c r="E86" s="23" t="s">
        <v>1591</v>
      </c>
      <c r="F86" s="23" t="s">
        <v>271</v>
      </c>
      <c r="G86" s="23">
        <v>6</v>
      </c>
      <c r="H86" s="23"/>
      <c r="I86" s="23">
        <v>3</v>
      </c>
      <c r="J86" s="23"/>
      <c r="K86" s="23">
        <v>7</v>
      </c>
      <c r="L86" s="23">
        <v>14</v>
      </c>
    </row>
    <row r="87" spans="1:12" x14ac:dyDescent="0.25">
      <c r="A87" s="23">
        <v>73</v>
      </c>
      <c r="B87" s="25" t="s">
        <v>77</v>
      </c>
      <c r="C87" s="23" t="s">
        <v>71</v>
      </c>
      <c r="D87" s="25">
        <v>19</v>
      </c>
      <c r="E87" s="23" t="s">
        <v>1591</v>
      </c>
      <c r="F87" s="23" t="s">
        <v>271</v>
      </c>
      <c r="G87" s="23">
        <v>1</v>
      </c>
      <c r="H87" s="23"/>
      <c r="I87" s="23"/>
      <c r="J87" s="23"/>
      <c r="K87" s="23">
        <v>1</v>
      </c>
      <c r="L87" s="23">
        <v>1</v>
      </c>
    </row>
    <row r="88" spans="1:12" ht="30" x14ac:dyDescent="0.25">
      <c r="A88" s="23">
        <v>74</v>
      </c>
      <c r="B88" s="25" t="s">
        <v>77</v>
      </c>
      <c r="C88" s="23" t="s">
        <v>128</v>
      </c>
      <c r="D88" s="25" t="s">
        <v>787</v>
      </c>
      <c r="E88" s="23" t="s">
        <v>1591</v>
      </c>
      <c r="F88" s="23" t="s">
        <v>271</v>
      </c>
      <c r="G88" s="23">
        <v>20</v>
      </c>
      <c r="H88" s="23"/>
      <c r="I88" s="23">
        <v>6</v>
      </c>
      <c r="J88" s="23">
        <v>6</v>
      </c>
      <c r="K88" s="23">
        <v>19</v>
      </c>
      <c r="L88" s="23">
        <v>38</v>
      </c>
    </row>
    <row r="89" spans="1:12" x14ac:dyDescent="0.25">
      <c r="A89" s="23">
        <v>75</v>
      </c>
      <c r="B89" s="25" t="s">
        <v>77</v>
      </c>
      <c r="C89" s="23" t="s">
        <v>78</v>
      </c>
      <c r="D89" s="25">
        <v>68.72</v>
      </c>
      <c r="E89" s="23" t="s">
        <v>1582</v>
      </c>
      <c r="F89" s="23" t="s">
        <v>271</v>
      </c>
      <c r="G89" s="23">
        <v>2</v>
      </c>
      <c r="H89" s="23"/>
      <c r="I89" s="23"/>
      <c r="J89" s="23">
        <v>1</v>
      </c>
      <c r="K89" s="23">
        <v>2</v>
      </c>
      <c r="L89" s="23">
        <v>4</v>
      </c>
    </row>
    <row r="90" spans="1:12" x14ac:dyDescent="0.25">
      <c r="A90" s="23">
        <v>76</v>
      </c>
      <c r="B90" s="25" t="s">
        <v>77</v>
      </c>
      <c r="C90" s="23" t="s">
        <v>70</v>
      </c>
      <c r="D90" s="25" t="s">
        <v>788</v>
      </c>
      <c r="E90" s="23" t="s">
        <v>1582</v>
      </c>
      <c r="F90" s="23" t="s">
        <v>271</v>
      </c>
      <c r="G90" s="23">
        <v>3</v>
      </c>
      <c r="H90" s="23"/>
      <c r="I90" s="23"/>
      <c r="J90" s="23">
        <v>1</v>
      </c>
      <c r="K90" s="23">
        <v>3</v>
      </c>
      <c r="L90" s="23">
        <v>4</v>
      </c>
    </row>
    <row r="91" spans="1:12" x14ac:dyDescent="0.25">
      <c r="A91" s="23">
        <v>77</v>
      </c>
      <c r="B91" s="25" t="s">
        <v>129</v>
      </c>
      <c r="C91" s="23" t="s">
        <v>164</v>
      </c>
      <c r="D91" s="25">
        <v>27.54</v>
      </c>
      <c r="E91" s="23" t="s">
        <v>1588</v>
      </c>
      <c r="F91" s="23" t="s">
        <v>271</v>
      </c>
      <c r="G91" s="23">
        <v>1</v>
      </c>
      <c r="H91" s="23"/>
      <c r="I91" s="23">
        <v>1</v>
      </c>
      <c r="J91" s="23">
        <v>1</v>
      </c>
      <c r="K91" s="23">
        <v>2</v>
      </c>
      <c r="L91" s="23">
        <v>3</v>
      </c>
    </row>
    <row r="92" spans="1:12" x14ac:dyDescent="0.25">
      <c r="A92" s="23">
        <v>78</v>
      </c>
      <c r="B92" s="25" t="s">
        <v>129</v>
      </c>
      <c r="C92" s="23" t="s">
        <v>71</v>
      </c>
      <c r="D92" s="25">
        <v>16.170000000000002</v>
      </c>
      <c r="E92" s="23" t="s">
        <v>1588</v>
      </c>
      <c r="F92" s="23" t="s">
        <v>271</v>
      </c>
      <c r="G92" s="23">
        <v>2</v>
      </c>
      <c r="H92" s="23"/>
      <c r="I92" s="23">
        <v>1</v>
      </c>
      <c r="J92" s="23">
        <v>1</v>
      </c>
      <c r="K92" s="23">
        <v>2</v>
      </c>
      <c r="L92" s="23">
        <v>4</v>
      </c>
    </row>
    <row r="93" spans="1:12" x14ac:dyDescent="0.25">
      <c r="A93" s="23">
        <v>79</v>
      </c>
      <c r="B93" s="25" t="s">
        <v>129</v>
      </c>
      <c r="C93" s="23" t="s">
        <v>52</v>
      </c>
      <c r="D93" s="25" t="s">
        <v>789</v>
      </c>
      <c r="E93" s="23" t="s">
        <v>1588</v>
      </c>
      <c r="F93" s="23" t="s">
        <v>271</v>
      </c>
      <c r="G93" s="23">
        <v>4</v>
      </c>
      <c r="H93" s="23"/>
      <c r="I93" s="23">
        <v>2</v>
      </c>
      <c r="J93" s="23">
        <v>2</v>
      </c>
      <c r="K93" s="23">
        <v>5</v>
      </c>
      <c r="L93" s="23">
        <v>10</v>
      </c>
    </row>
    <row r="94" spans="1:12" x14ac:dyDescent="0.25">
      <c r="A94" s="23">
        <v>80</v>
      </c>
      <c r="B94" s="25" t="s">
        <v>129</v>
      </c>
      <c r="C94" s="23" t="s">
        <v>31</v>
      </c>
      <c r="D94" s="25" t="s">
        <v>790</v>
      </c>
      <c r="E94" s="23" t="s">
        <v>1588</v>
      </c>
      <c r="F94" s="23" t="s">
        <v>271</v>
      </c>
      <c r="G94" s="23">
        <v>4</v>
      </c>
      <c r="H94" s="23"/>
      <c r="I94" s="23">
        <v>1</v>
      </c>
      <c r="J94" s="23">
        <v>1</v>
      </c>
      <c r="K94" s="23">
        <v>4</v>
      </c>
      <c r="L94" s="23">
        <v>8</v>
      </c>
    </row>
    <row r="95" spans="1:12" x14ac:dyDescent="0.25">
      <c r="A95" s="23">
        <v>81</v>
      </c>
      <c r="B95" s="25" t="s">
        <v>79</v>
      </c>
      <c r="C95" s="23" t="s">
        <v>130</v>
      </c>
      <c r="D95" s="25" t="s">
        <v>791</v>
      </c>
      <c r="E95" s="23" t="s">
        <v>1585</v>
      </c>
      <c r="F95" s="23" t="s">
        <v>271</v>
      </c>
      <c r="G95" s="23">
        <v>3</v>
      </c>
      <c r="H95" s="23"/>
      <c r="I95" s="23">
        <v>2</v>
      </c>
      <c r="J95" s="23"/>
      <c r="K95" s="23">
        <v>4</v>
      </c>
      <c r="L95" s="23">
        <v>8</v>
      </c>
    </row>
    <row r="96" spans="1:12" x14ac:dyDescent="0.25">
      <c r="A96" s="23">
        <v>82</v>
      </c>
      <c r="B96" s="25" t="s">
        <v>79</v>
      </c>
      <c r="C96" s="23" t="s">
        <v>38</v>
      </c>
      <c r="D96" s="25" t="s">
        <v>792</v>
      </c>
      <c r="E96" s="23" t="s">
        <v>1585</v>
      </c>
      <c r="F96" s="23" t="s">
        <v>271</v>
      </c>
      <c r="G96" s="23">
        <v>6</v>
      </c>
      <c r="H96" s="23"/>
      <c r="I96" s="23">
        <v>2</v>
      </c>
      <c r="J96" s="23">
        <v>1</v>
      </c>
      <c r="K96" s="23">
        <v>8</v>
      </c>
      <c r="L96" s="23">
        <v>16</v>
      </c>
    </row>
    <row r="97" spans="1:12" x14ac:dyDescent="0.25">
      <c r="A97" s="23">
        <v>83</v>
      </c>
      <c r="B97" s="25" t="s">
        <v>131</v>
      </c>
      <c r="C97" s="23" t="s">
        <v>132</v>
      </c>
      <c r="D97" s="25" t="s">
        <v>794</v>
      </c>
      <c r="E97" s="23" t="s">
        <v>1587</v>
      </c>
      <c r="F97" s="23" t="s">
        <v>271</v>
      </c>
      <c r="G97" s="23">
        <v>3</v>
      </c>
      <c r="H97" s="23"/>
      <c r="I97" s="23">
        <v>1</v>
      </c>
      <c r="J97" s="23">
        <v>1</v>
      </c>
      <c r="K97" s="23">
        <v>3</v>
      </c>
      <c r="L97" s="23">
        <v>5</v>
      </c>
    </row>
    <row r="98" spans="1:12" x14ac:dyDescent="0.25">
      <c r="A98" s="23">
        <v>84</v>
      </c>
      <c r="B98" s="25" t="s">
        <v>131</v>
      </c>
      <c r="C98" s="23" t="s">
        <v>190</v>
      </c>
      <c r="D98" s="25" t="s">
        <v>1314</v>
      </c>
      <c r="E98" s="23" t="s">
        <v>1587</v>
      </c>
      <c r="F98" s="23" t="s">
        <v>271</v>
      </c>
      <c r="G98" s="23">
        <v>4</v>
      </c>
      <c r="H98" s="23"/>
      <c r="I98" s="23">
        <v>1</v>
      </c>
      <c r="J98" s="23">
        <v>5</v>
      </c>
      <c r="K98" s="23">
        <v>5</v>
      </c>
      <c r="L98" s="23">
        <v>10</v>
      </c>
    </row>
    <row r="99" spans="1:12" x14ac:dyDescent="0.25">
      <c r="A99" s="23">
        <v>85</v>
      </c>
      <c r="B99" s="25" t="s">
        <v>131</v>
      </c>
      <c r="C99" s="23" t="s">
        <v>133</v>
      </c>
      <c r="D99" s="25" t="s">
        <v>1315</v>
      </c>
      <c r="E99" s="23" t="s">
        <v>1587</v>
      </c>
      <c r="F99" s="23" t="s">
        <v>271</v>
      </c>
      <c r="G99" s="23">
        <v>2</v>
      </c>
      <c r="H99" s="23"/>
      <c r="I99" s="23">
        <v>2</v>
      </c>
      <c r="J99" s="23"/>
      <c r="K99" s="23">
        <v>3</v>
      </c>
      <c r="L99" s="23">
        <v>4</v>
      </c>
    </row>
    <row r="100" spans="1:12" x14ac:dyDescent="0.25">
      <c r="A100" s="23">
        <v>86</v>
      </c>
      <c r="B100" s="25" t="s">
        <v>131</v>
      </c>
      <c r="C100" s="23" t="s">
        <v>70</v>
      </c>
      <c r="D100" s="25" t="s">
        <v>1317</v>
      </c>
      <c r="E100" s="23" t="s">
        <v>1587</v>
      </c>
      <c r="F100" s="23" t="s">
        <v>271</v>
      </c>
      <c r="G100" s="23">
        <v>6</v>
      </c>
      <c r="H100" s="23"/>
      <c r="I100" s="23">
        <v>4</v>
      </c>
      <c r="J100" s="23">
        <v>3</v>
      </c>
      <c r="K100" s="23">
        <v>10</v>
      </c>
      <c r="L100" s="23">
        <v>20</v>
      </c>
    </row>
    <row r="101" spans="1:12" x14ac:dyDescent="0.25">
      <c r="A101" s="23">
        <v>87</v>
      </c>
      <c r="B101" s="25" t="s">
        <v>131</v>
      </c>
      <c r="C101" s="23" t="s">
        <v>134</v>
      </c>
      <c r="D101" s="24" t="s">
        <v>1316</v>
      </c>
      <c r="E101" s="23" t="s">
        <v>1587</v>
      </c>
      <c r="F101" s="23" t="s">
        <v>271</v>
      </c>
      <c r="G101" s="23">
        <v>6</v>
      </c>
      <c r="H101" s="23"/>
      <c r="I101" s="23">
        <v>2</v>
      </c>
      <c r="J101" s="23">
        <v>3</v>
      </c>
      <c r="K101" s="23">
        <v>7</v>
      </c>
      <c r="L101" s="23">
        <v>11</v>
      </c>
    </row>
    <row r="102" spans="1:12" x14ac:dyDescent="0.25">
      <c r="A102" s="23">
        <v>88</v>
      </c>
      <c r="B102" s="25" t="s">
        <v>321</v>
      </c>
      <c r="C102" s="23" t="s">
        <v>47</v>
      </c>
      <c r="D102" s="24" t="s">
        <v>795</v>
      </c>
      <c r="E102" s="23" t="s">
        <v>1592</v>
      </c>
      <c r="F102" s="23" t="s">
        <v>271</v>
      </c>
      <c r="G102" s="23">
        <v>4</v>
      </c>
      <c r="H102" s="23"/>
      <c r="I102" s="23">
        <v>1</v>
      </c>
      <c r="J102" s="23">
        <v>2</v>
      </c>
      <c r="K102" s="23">
        <v>4</v>
      </c>
      <c r="L102" s="23">
        <v>7</v>
      </c>
    </row>
    <row r="103" spans="1:12" x14ac:dyDescent="0.25">
      <c r="A103" s="23">
        <v>89</v>
      </c>
      <c r="B103" s="25" t="s">
        <v>321</v>
      </c>
      <c r="C103" s="23" t="s">
        <v>48</v>
      </c>
      <c r="D103" s="24" t="s">
        <v>796</v>
      </c>
      <c r="E103" s="23" t="s">
        <v>1592</v>
      </c>
      <c r="F103" s="23" t="s">
        <v>271</v>
      </c>
      <c r="G103" s="23">
        <v>8</v>
      </c>
      <c r="H103" s="23"/>
      <c r="I103" s="23">
        <v>2</v>
      </c>
      <c r="J103" s="23">
        <v>4</v>
      </c>
      <c r="K103" s="23">
        <v>9</v>
      </c>
      <c r="L103" s="23">
        <v>14</v>
      </c>
    </row>
    <row r="104" spans="1:12" x14ac:dyDescent="0.25">
      <c r="A104" s="23">
        <v>90</v>
      </c>
      <c r="B104" s="25" t="s">
        <v>321</v>
      </c>
      <c r="C104" s="23" t="s">
        <v>71</v>
      </c>
      <c r="D104" s="24" t="s">
        <v>797</v>
      </c>
      <c r="E104" s="23" t="s">
        <v>1592</v>
      </c>
      <c r="F104" s="23" t="s">
        <v>271</v>
      </c>
      <c r="G104" s="23">
        <v>5</v>
      </c>
      <c r="H104" s="23"/>
      <c r="I104" s="23">
        <v>3</v>
      </c>
      <c r="J104" s="23">
        <v>1</v>
      </c>
      <c r="K104" s="23">
        <v>5</v>
      </c>
      <c r="L104" s="23">
        <v>9</v>
      </c>
    </row>
    <row r="105" spans="1:12" x14ac:dyDescent="0.25">
      <c r="A105" s="23">
        <v>91</v>
      </c>
      <c r="B105" s="25" t="s">
        <v>217</v>
      </c>
      <c r="C105" s="23" t="s">
        <v>137</v>
      </c>
      <c r="D105" s="24" t="s">
        <v>798</v>
      </c>
      <c r="E105" s="23" t="s">
        <v>1585</v>
      </c>
      <c r="F105" s="23" t="s">
        <v>271</v>
      </c>
      <c r="G105" s="23">
        <v>2</v>
      </c>
      <c r="H105" s="23"/>
      <c r="I105" s="23">
        <v>1</v>
      </c>
      <c r="J105" s="23">
        <v>2</v>
      </c>
      <c r="K105" s="23">
        <v>3</v>
      </c>
      <c r="L105" s="23">
        <v>5</v>
      </c>
    </row>
    <row r="106" spans="1:12" x14ac:dyDescent="0.25">
      <c r="A106" s="23">
        <v>92</v>
      </c>
      <c r="B106" s="25" t="s">
        <v>217</v>
      </c>
      <c r="C106" s="23" t="s">
        <v>71</v>
      </c>
      <c r="D106" s="24" t="s">
        <v>138</v>
      </c>
      <c r="E106" s="23" t="s">
        <v>1585</v>
      </c>
      <c r="F106" s="23" t="s">
        <v>271</v>
      </c>
      <c r="G106" s="23">
        <v>1</v>
      </c>
      <c r="H106" s="23"/>
      <c r="I106" s="23">
        <v>1</v>
      </c>
      <c r="J106" s="23"/>
      <c r="K106" s="23">
        <v>1</v>
      </c>
      <c r="L106" s="23">
        <v>2</v>
      </c>
    </row>
    <row r="107" spans="1:12" x14ac:dyDescent="0.25">
      <c r="A107" s="23">
        <v>93</v>
      </c>
      <c r="B107" s="25" t="s">
        <v>217</v>
      </c>
      <c r="C107" s="23" t="s">
        <v>86</v>
      </c>
      <c r="D107" s="24" t="s">
        <v>799</v>
      </c>
      <c r="E107" s="23" t="s">
        <v>1585</v>
      </c>
      <c r="F107" s="23" t="s">
        <v>271</v>
      </c>
      <c r="G107" s="23">
        <v>3</v>
      </c>
      <c r="H107" s="23"/>
      <c r="I107" s="23">
        <v>2</v>
      </c>
      <c r="J107" s="23"/>
      <c r="K107" s="23">
        <v>6</v>
      </c>
      <c r="L107" s="23">
        <v>8</v>
      </c>
    </row>
    <row r="108" spans="1:12" x14ac:dyDescent="0.25">
      <c r="A108" s="23">
        <v>94</v>
      </c>
      <c r="B108" s="25" t="s">
        <v>217</v>
      </c>
      <c r="C108" s="23" t="s">
        <v>38</v>
      </c>
      <c r="D108" s="24" t="s">
        <v>800</v>
      </c>
      <c r="E108" s="23" t="s">
        <v>1585</v>
      </c>
      <c r="F108" s="23" t="s">
        <v>271</v>
      </c>
      <c r="G108" s="23">
        <v>3</v>
      </c>
      <c r="H108" s="23"/>
      <c r="I108" s="23"/>
      <c r="J108" s="23">
        <v>2</v>
      </c>
      <c r="K108" s="23">
        <v>3</v>
      </c>
      <c r="L108" s="23">
        <v>5</v>
      </c>
    </row>
    <row r="109" spans="1:12" x14ac:dyDescent="0.25">
      <c r="A109" s="23">
        <v>95</v>
      </c>
      <c r="B109" s="25" t="s">
        <v>217</v>
      </c>
      <c r="C109" s="23" t="s">
        <v>57</v>
      </c>
      <c r="D109" s="24" t="s">
        <v>801</v>
      </c>
      <c r="E109" s="23" t="s">
        <v>1585</v>
      </c>
      <c r="F109" s="23" t="s">
        <v>271</v>
      </c>
      <c r="G109" s="23">
        <v>1</v>
      </c>
      <c r="H109" s="23"/>
      <c r="I109" s="23">
        <v>2</v>
      </c>
      <c r="J109" s="23">
        <v>1</v>
      </c>
      <c r="K109" s="23">
        <v>3</v>
      </c>
      <c r="L109" s="23">
        <v>6</v>
      </c>
    </row>
    <row r="110" spans="1:12" x14ac:dyDescent="0.25">
      <c r="A110" s="23">
        <v>96</v>
      </c>
      <c r="B110" s="25" t="s">
        <v>217</v>
      </c>
      <c r="C110" s="23" t="s">
        <v>70</v>
      </c>
      <c r="D110" s="24" t="s">
        <v>245</v>
      </c>
      <c r="E110" s="23" t="s">
        <v>1585</v>
      </c>
      <c r="F110" s="23" t="s">
        <v>271</v>
      </c>
      <c r="G110" s="23">
        <v>1</v>
      </c>
      <c r="H110" s="23"/>
      <c r="I110" s="23"/>
      <c r="J110" s="23"/>
      <c r="K110" s="23">
        <v>1</v>
      </c>
      <c r="L110" s="23">
        <v>2</v>
      </c>
    </row>
    <row r="111" spans="1:12" x14ac:dyDescent="0.25">
      <c r="A111" s="23">
        <v>97</v>
      </c>
      <c r="B111" s="25" t="s">
        <v>217</v>
      </c>
      <c r="C111" s="23" t="s">
        <v>41</v>
      </c>
      <c r="D111" s="25">
        <v>14</v>
      </c>
      <c r="E111" s="23" t="s">
        <v>1585</v>
      </c>
      <c r="F111" s="23" t="s">
        <v>271</v>
      </c>
      <c r="G111" s="23">
        <v>1</v>
      </c>
      <c r="H111" s="23"/>
      <c r="I111" s="23"/>
      <c r="J111" s="23"/>
      <c r="K111" s="23">
        <v>1</v>
      </c>
      <c r="L111" s="23">
        <v>2</v>
      </c>
    </row>
    <row r="112" spans="1:12" ht="45" x14ac:dyDescent="0.25">
      <c r="A112" s="23">
        <v>98</v>
      </c>
      <c r="B112" s="25" t="s">
        <v>82</v>
      </c>
      <c r="C112" s="23" t="s">
        <v>83</v>
      </c>
      <c r="D112" s="24" t="s">
        <v>802</v>
      </c>
      <c r="E112" s="23" t="s">
        <v>1583</v>
      </c>
      <c r="F112" s="23" t="s">
        <v>271</v>
      </c>
      <c r="G112" s="23">
        <v>34</v>
      </c>
      <c r="H112" s="23"/>
      <c r="I112" s="23">
        <v>6</v>
      </c>
      <c r="J112" s="23">
        <v>21</v>
      </c>
      <c r="K112" s="23">
        <v>41</v>
      </c>
      <c r="L112" s="23">
        <v>78</v>
      </c>
    </row>
    <row r="113" spans="1:12" x14ac:dyDescent="0.25">
      <c r="A113" s="23">
        <v>99</v>
      </c>
      <c r="B113" s="25" t="s">
        <v>140</v>
      </c>
      <c r="C113" s="23" t="s">
        <v>165</v>
      </c>
      <c r="D113" s="25">
        <v>46.146000000000001</v>
      </c>
      <c r="E113" s="23" t="s">
        <v>1593</v>
      </c>
      <c r="F113" s="23" t="s">
        <v>271</v>
      </c>
      <c r="G113" s="23">
        <v>2</v>
      </c>
      <c r="H113" s="23"/>
      <c r="I113" s="23">
        <v>1</v>
      </c>
      <c r="J113" s="23">
        <v>1</v>
      </c>
      <c r="K113" s="23">
        <v>2</v>
      </c>
      <c r="L113" s="23">
        <v>4</v>
      </c>
    </row>
    <row r="114" spans="1:12" x14ac:dyDescent="0.25">
      <c r="A114" s="23">
        <v>100</v>
      </c>
      <c r="B114" s="25" t="s">
        <v>142</v>
      </c>
      <c r="C114" s="23" t="s">
        <v>31</v>
      </c>
      <c r="D114" s="25" t="s">
        <v>1331</v>
      </c>
      <c r="E114" s="23" t="s">
        <v>1594</v>
      </c>
      <c r="F114" s="23" t="s">
        <v>271</v>
      </c>
      <c r="G114" s="23">
        <v>5</v>
      </c>
      <c r="H114" s="23"/>
      <c r="I114" s="23"/>
      <c r="J114" s="23">
        <v>6</v>
      </c>
      <c r="K114" s="23">
        <v>7</v>
      </c>
      <c r="L114" s="23">
        <v>14</v>
      </c>
    </row>
    <row r="115" spans="1:12" x14ac:dyDescent="0.25">
      <c r="A115" s="23">
        <v>101</v>
      </c>
      <c r="B115" s="25" t="s">
        <v>249</v>
      </c>
      <c r="C115" s="23" t="s">
        <v>144</v>
      </c>
      <c r="D115" s="25" t="s">
        <v>803</v>
      </c>
      <c r="E115" s="23" t="s">
        <v>1593</v>
      </c>
      <c r="F115" s="23" t="s">
        <v>271</v>
      </c>
      <c r="G115" s="23">
        <v>2</v>
      </c>
      <c r="H115" s="23"/>
      <c r="I115" s="23">
        <v>1</v>
      </c>
      <c r="J115" s="23">
        <v>1</v>
      </c>
      <c r="K115" s="23">
        <v>3</v>
      </c>
      <c r="L115" s="23">
        <v>4</v>
      </c>
    </row>
    <row r="116" spans="1:12" x14ac:dyDescent="0.25">
      <c r="A116" s="23">
        <v>102</v>
      </c>
      <c r="B116" s="25" t="s">
        <v>249</v>
      </c>
      <c r="C116" s="23" t="s">
        <v>71</v>
      </c>
      <c r="D116" s="24" t="s">
        <v>804</v>
      </c>
      <c r="E116" s="23" t="s">
        <v>1593</v>
      </c>
      <c r="F116" s="23" t="s">
        <v>271</v>
      </c>
      <c r="G116" s="23">
        <v>4</v>
      </c>
      <c r="H116" s="23"/>
      <c r="I116" s="23">
        <v>2</v>
      </c>
      <c r="J116" s="23">
        <v>2</v>
      </c>
      <c r="K116" s="23">
        <v>5</v>
      </c>
      <c r="L116" s="23">
        <v>10</v>
      </c>
    </row>
    <row r="117" spans="1:12" x14ac:dyDescent="0.25">
      <c r="A117" s="23">
        <v>103</v>
      </c>
      <c r="B117" s="25" t="s">
        <v>249</v>
      </c>
      <c r="C117" s="23" t="s">
        <v>145</v>
      </c>
      <c r="D117" s="25" t="s">
        <v>1339</v>
      </c>
      <c r="E117" s="23" t="s">
        <v>1593</v>
      </c>
      <c r="F117" s="23" t="s">
        <v>271</v>
      </c>
      <c r="G117" s="23">
        <v>12</v>
      </c>
      <c r="H117" s="23"/>
      <c r="I117" s="23"/>
      <c r="J117" s="23">
        <v>7</v>
      </c>
      <c r="K117" s="23">
        <v>14</v>
      </c>
      <c r="L117" s="23">
        <v>23</v>
      </c>
    </row>
    <row r="118" spans="1:12" x14ac:dyDescent="0.25">
      <c r="A118" s="23">
        <v>104</v>
      </c>
      <c r="B118" s="25" t="s">
        <v>582</v>
      </c>
      <c r="C118" s="23" t="s">
        <v>53</v>
      </c>
      <c r="D118" s="25">
        <v>1.25</v>
      </c>
      <c r="E118" s="23" t="s">
        <v>1594</v>
      </c>
      <c r="F118" s="23" t="s">
        <v>271</v>
      </c>
      <c r="G118" s="23">
        <v>2</v>
      </c>
      <c r="H118" s="23"/>
      <c r="I118" s="23"/>
      <c r="J118" s="23">
        <v>2</v>
      </c>
      <c r="K118" s="23">
        <v>2</v>
      </c>
      <c r="L118" s="23">
        <v>4</v>
      </c>
    </row>
    <row r="119" spans="1:12" x14ac:dyDescent="0.25">
      <c r="A119" s="23">
        <v>105</v>
      </c>
      <c r="B119" s="25" t="s">
        <v>146</v>
      </c>
      <c r="C119" s="23" t="s">
        <v>147</v>
      </c>
      <c r="D119" s="25" t="s">
        <v>1341</v>
      </c>
      <c r="E119" s="23" t="s">
        <v>1584</v>
      </c>
      <c r="F119" s="23" t="s">
        <v>271</v>
      </c>
      <c r="G119" s="23">
        <v>12</v>
      </c>
      <c r="H119" s="23"/>
      <c r="I119" s="23">
        <v>1</v>
      </c>
      <c r="J119" s="23">
        <v>4</v>
      </c>
      <c r="K119" s="23">
        <v>15</v>
      </c>
      <c r="L119" s="23">
        <v>22</v>
      </c>
    </row>
    <row r="120" spans="1:12" x14ac:dyDescent="0.25">
      <c r="A120" s="23">
        <v>106</v>
      </c>
      <c r="B120" s="25" t="s">
        <v>84</v>
      </c>
      <c r="C120" s="23" t="s">
        <v>85</v>
      </c>
      <c r="D120" s="25" t="s">
        <v>806</v>
      </c>
      <c r="E120" s="23" t="s">
        <v>1582</v>
      </c>
      <c r="F120" s="23" t="s">
        <v>271</v>
      </c>
      <c r="G120" s="23">
        <v>2</v>
      </c>
      <c r="H120" s="23"/>
      <c r="I120" s="23">
        <v>2</v>
      </c>
      <c r="J120" s="23">
        <v>1</v>
      </c>
      <c r="K120" s="23">
        <v>4</v>
      </c>
      <c r="L120" s="23">
        <v>8</v>
      </c>
    </row>
    <row r="121" spans="1:12" ht="30" x14ac:dyDescent="0.25">
      <c r="A121" s="23">
        <v>107</v>
      </c>
      <c r="B121" s="25" t="s">
        <v>84</v>
      </c>
      <c r="C121" s="23" t="s">
        <v>147</v>
      </c>
      <c r="D121" s="25" t="s">
        <v>805</v>
      </c>
      <c r="E121" s="23" t="s">
        <v>1582</v>
      </c>
      <c r="F121" s="23" t="s">
        <v>271</v>
      </c>
      <c r="G121" s="23">
        <v>22</v>
      </c>
      <c r="H121" s="23">
        <v>1</v>
      </c>
      <c r="I121" s="23">
        <v>9</v>
      </c>
      <c r="J121" s="23">
        <v>5</v>
      </c>
      <c r="K121" s="23">
        <v>23</v>
      </c>
      <c r="L121" s="23">
        <v>38</v>
      </c>
    </row>
    <row r="122" spans="1:12" x14ac:dyDescent="0.25">
      <c r="A122" s="23">
        <v>108</v>
      </c>
      <c r="B122" s="25" t="s">
        <v>84</v>
      </c>
      <c r="C122" s="23" t="s">
        <v>71</v>
      </c>
      <c r="D122" s="25" t="s">
        <v>807</v>
      </c>
      <c r="E122" s="23" t="s">
        <v>1582</v>
      </c>
      <c r="F122" s="23" t="s">
        <v>271</v>
      </c>
      <c r="G122" s="23">
        <v>2</v>
      </c>
      <c r="H122" s="23"/>
      <c r="I122" s="23">
        <v>1</v>
      </c>
      <c r="J122" s="23">
        <v>1</v>
      </c>
      <c r="K122" s="23">
        <v>3</v>
      </c>
      <c r="L122" s="23">
        <v>6</v>
      </c>
    </row>
    <row r="123" spans="1:12" x14ac:dyDescent="0.25">
      <c r="A123" s="23">
        <v>109</v>
      </c>
      <c r="B123" s="25" t="s">
        <v>84</v>
      </c>
      <c r="C123" s="23" t="s">
        <v>86</v>
      </c>
      <c r="D123" s="25" t="s">
        <v>808</v>
      </c>
      <c r="E123" s="23" t="s">
        <v>1582</v>
      </c>
      <c r="F123" s="23" t="s">
        <v>271</v>
      </c>
      <c r="G123" s="23">
        <v>8</v>
      </c>
      <c r="H123" s="23"/>
      <c r="I123" s="23">
        <v>5</v>
      </c>
      <c r="J123" s="23">
        <v>2</v>
      </c>
      <c r="K123" s="23">
        <v>9</v>
      </c>
      <c r="L123" s="23">
        <v>18</v>
      </c>
    </row>
    <row r="124" spans="1:12" x14ac:dyDescent="0.25">
      <c r="A124" s="23">
        <v>110</v>
      </c>
      <c r="B124" s="25" t="s">
        <v>84</v>
      </c>
      <c r="C124" s="23" t="s">
        <v>70</v>
      </c>
      <c r="D124" s="24" t="s">
        <v>809</v>
      </c>
      <c r="E124" s="23" t="s">
        <v>1582</v>
      </c>
      <c r="F124" s="23" t="s">
        <v>271</v>
      </c>
      <c r="G124" s="23">
        <v>12</v>
      </c>
      <c r="H124" s="23"/>
      <c r="I124" s="23">
        <v>5</v>
      </c>
      <c r="J124" s="23">
        <v>4</v>
      </c>
      <c r="K124" s="23">
        <v>12</v>
      </c>
      <c r="L124" s="23">
        <v>24</v>
      </c>
    </row>
    <row r="125" spans="1:12" ht="90" x14ac:dyDescent="0.25">
      <c r="A125" s="23">
        <v>111</v>
      </c>
      <c r="B125" s="25" t="s">
        <v>87</v>
      </c>
      <c r="C125" s="23" t="s">
        <v>57</v>
      </c>
      <c r="D125" s="24" t="s">
        <v>810</v>
      </c>
      <c r="E125" s="23" t="s">
        <v>1594</v>
      </c>
      <c r="F125" s="23" t="s">
        <v>271</v>
      </c>
      <c r="G125" s="23">
        <v>49</v>
      </c>
      <c r="H125" s="23">
        <v>2</v>
      </c>
      <c r="I125" s="23">
        <v>10</v>
      </c>
      <c r="J125" s="23">
        <v>20</v>
      </c>
      <c r="K125" s="23">
        <v>73</v>
      </c>
      <c r="L125" s="23">
        <v>128</v>
      </c>
    </row>
    <row r="126" spans="1:12" x14ac:dyDescent="0.25">
      <c r="A126" s="23">
        <v>112</v>
      </c>
      <c r="B126" s="25" t="s">
        <v>88</v>
      </c>
      <c r="C126" s="23" t="s">
        <v>89</v>
      </c>
      <c r="D126" s="25">
        <v>31</v>
      </c>
      <c r="E126" s="23" t="s">
        <v>1595</v>
      </c>
      <c r="F126" s="23" t="s">
        <v>271</v>
      </c>
      <c r="G126" s="23">
        <v>1</v>
      </c>
      <c r="H126" s="23"/>
      <c r="I126" s="23"/>
      <c r="J126" s="23"/>
      <c r="K126" s="23">
        <v>1</v>
      </c>
      <c r="L126" s="23">
        <v>2</v>
      </c>
    </row>
    <row r="127" spans="1:12" x14ac:dyDescent="0.25">
      <c r="A127" s="23">
        <v>113</v>
      </c>
      <c r="B127" s="25" t="s">
        <v>88</v>
      </c>
      <c r="C127" s="23" t="s">
        <v>38</v>
      </c>
      <c r="D127" s="25" t="s">
        <v>811</v>
      </c>
      <c r="E127" s="23" t="s">
        <v>1595</v>
      </c>
      <c r="F127" s="23" t="s">
        <v>271</v>
      </c>
      <c r="G127" s="23">
        <v>3</v>
      </c>
      <c r="H127" s="23"/>
      <c r="I127" s="23"/>
      <c r="J127" s="23">
        <v>1</v>
      </c>
      <c r="K127" s="23">
        <v>4</v>
      </c>
      <c r="L127" s="23">
        <v>8</v>
      </c>
    </row>
    <row r="128" spans="1:12" x14ac:dyDescent="0.25">
      <c r="A128" s="23">
        <v>114</v>
      </c>
      <c r="B128" s="25" t="s">
        <v>88</v>
      </c>
      <c r="C128" s="23" t="s">
        <v>70</v>
      </c>
      <c r="D128" s="25" t="s">
        <v>812</v>
      </c>
      <c r="E128" s="23" t="s">
        <v>1595</v>
      </c>
      <c r="F128" s="23" t="s">
        <v>271</v>
      </c>
      <c r="G128" s="23">
        <v>5</v>
      </c>
      <c r="H128" s="23"/>
      <c r="I128" s="23">
        <v>5</v>
      </c>
      <c r="J128" s="23">
        <v>2</v>
      </c>
      <c r="K128" s="23">
        <v>5</v>
      </c>
      <c r="L128" s="23">
        <v>12</v>
      </c>
    </row>
    <row r="129" spans="1:12" x14ac:dyDescent="0.25">
      <c r="A129" s="23">
        <v>115</v>
      </c>
      <c r="B129" s="25" t="s">
        <v>90</v>
      </c>
      <c r="C129" s="23" t="s">
        <v>70</v>
      </c>
      <c r="D129" s="25">
        <v>30.82</v>
      </c>
      <c r="E129" s="23" t="s">
        <v>1583</v>
      </c>
      <c r="F129" s="23" t="s">
        <v>271</v>
      </c>
      <c r="G129" s="23">
        <v>1</v>
      </c>
      <c r="H129" s="23"/>
      <c r="I129" s="23">
        <v>1</v>
      </c>
      <c r="J129" s="23"/>
      <c r="K129" s="23">
        <v>1</v>
      </c>
      <c r="L129" s="23">
        <v>2</v>
      </c>
    </row>
    <row r="130" spans="1:12" ht="30" x14ac:dyDescent="0.25">
      <c r="A130" s="23">
        <v>116</v>
      </c>
      <c r="B130" s="25" t="s">
        <v>148</v>
      </c>
      <c r="C130" s="23" t="s">
        <v>144</v>
      </c>
      <c r="D130" s="25" t="s">
        <v>1355</v>
      </c>
      <c r="E130" s="23" t="s">
        <v>1581</v>
      </c>
      <c r="F130" s="23" t="s">
        <v>271</v>
      </c>
      <c r="G130" s="23">
        <v>19</v>
      </c>
      <c r="H130" s="23"/>
      <c r="I130" s="23">
        <v>4</v>
      </c>
      <c r="J130" s="23">
        <v>11</v>
      </c>
      <c r="K130" s="23">
        <v>22</v>
      </c>
      <c r="L130" s="23">
        <v>44</v>
      </c>
    </row>
    <row r="131" spans="1:12" ht="30" x14ac:dyDescent="0.25">
      <c r="A131" s="23">
        <v>117</v>
      </c>
      <c r="B131" s="25" t="s">
        <v>148</v>
      </c>
      <c r="C131" s="23" t="s">
        <v>145</v>
      </c>
      <c r="D131" s="25" t="s">
        <v>814</v>
      </c>
      <c r="E131" s="23" t="s">
        <v>1581</v>
      </c>
      <c r="F131" s="23" t="s">
        <v>271</v>
      </c>
      <c r="G131" s="23">
        <v>22</v>
      </c>
      <c r="H131" s="23"/>
      <c r="I131" s="23">
        <v>3</v>
      </c>
      <c r="J131" s="23">
        <v>10</v>
      </c>
      <c r="K131" s="23">
        <v>23</v>
      </c>
      <c r="L131" s="23">
        <v>40</v>
      </c>
    </row>
    <row r="132" spans="1:12" x14ac:dyDescent="0.25">
      <c r="A132" s="23">
        <v>118</v>
      </c>
      <c r="B132" s="25" t="s">
        <v>326</v>
      </c>
      <c r="C132" s="23" t="s">
        <v>125</v>
      </c>
      <c r="D132" s="25">
        <v>9</v>
      </c>
      <c r="E132" s="23" t="s">
        <v>1594</v>
      </c>
      <c r="F132" s="23" t="s">
        <v>271</v>
      </c>
      <c r="G132" s="23">
        <v>1</v>
      </c>
      <c r="H132" s="23"/>
      <c r="I132" s="23"/>
      <c r="J132" s="23"/>
      <c r="K132" s="23">
        <v>1</v>
      </c>
      <c r="L132" s="23">
        <v>1</v>
      </c>
    </row>
    <row r="133" spans="1:12" x14ac:dyDescent="0.25">
      <c r="A133" s="23">
        <v>119</v>
      </c>
      <c r="B133" s="25" t="s">
        <v>149</v>
      </c>
      <c r="C133" s="23" t="s">
        <v>71</v>
      </c>
      <c r="D133" s="25" t="s">
        <v>815</v>
      </c>
      <c r="E133" s="23" t="s">
        <v>1584</v>
      </c>
      <c r="F133" s="23" t="s">
        <v>271</v>
      </c>
      <c r="G133" s="23">
        <v>6</v>
      </c>
      <c r="H133" s="23"/>
      <c r="I133" s="23">
        <v>3</v>
      </c>
      <c r="J133" s="23">
        <v>2</v>
      </c>
      <c r="K133" s="23">
        <v>6</v>
      </c>
      <c r="L133" s="23">
        <v>11</v>
      </c>
    </row>
    <row r="134" spans="1:12" x14ac:dyDescent="0.25">
      <c r="A134" s="23">
        <v>120</v>
      </c>
      <c r="B134" s="25" t="s">
        <v>149</v>
      </c>
      <c r="C134" s="23" t="s">
        <v>34</v>
      </c>
      <c r="D134" s="25">
        <v>11.18</v>
      </c>
      <c r="E134" s="23" t="s">
        <v>1584</v>
      </c>
      <c r="F134" s="23" t="s">
        <v>271</v>
      </c>
      <c r="G134" s="23">
        <v>2</v>
      </c>
      <c r="H134" s="23"/>
      <c r="I134" s="23"/>
      <c r="J134" s="23"/>
      <c r="K134" s="23">
        <v>2</v>
      </c>
      <c r="L134" s="23">
        <v>2</v>
      </c>
    </row>
    <row r="135" spans="1:12" x14ac:dyDescent="0.25">
      <c r="A135" s="23">
        <v>121</v>
      </c>
      <c r="B135" s="25" t="s">
        <v>149</v>
      </c>
      <c r="C135" s="23" t="s">
        <v>70</v>
      </c>
      <c r="D135" s="25">
        <v>3.13</v>
      </c>
      <c r="E135" s="23" t="s">
        <v>1584</v>
      </c>
      <c r="F135" s="23" t="s">
        <v>271</v>
      </c>
      <c r="G135" s="23">
        <v>1</v>
      </c>
      <c r="H135" s="23"/>
      <c r="I135" s="23">
        <v>1</v>
      </c>
      <c r="J135" s="23">
        <v>1</v>
      </c>
      <c r="K135" s="23">
        <v>2</v>
      </c>
      <c r="L135" s="23">
        <v>3</v>
      </c>
    </row>
    <row r="136" spans="1:12" x14ac:dyDescent="0.25">
      <c r="A136" s="23">
        <v>122</v>
      </c>
      <c r="B136" s="25" t="s">
        <v>150</v>
      </c>
      <c r="C136" s="23" t="s">
        <v>63</v>
      </c>
      <c r="D136" s="25">
        <v>7</v>
      </c>
      <c r="E136" s="23" t="s">
        <v>1596</v>
      </c>
      <c r="F136" s="23" t="s">
        <v>271</v>
      </c>
      <c r="G136" s="23">
        <v>1</v>
      </c>
      <c r="H136" s="23"/>
      <c r="I136" s="23"/>
      <c r="J136" s="23">
        <v>1</v>
      </c>
      <c r="K136" s="23">
        <v>1</v>
      </c>
      <c r="L136" s="23">
        <v>2</v>
      </c>
    </row>
    <row r="137" spans="1:12" ht="30" x14ac:dyDescent="0.25">
      <c r="A137" s="23">
        <v>123</v>
      </c>
      <c r="B137" s="25" t="s">
        <v>150</v>
      </c>
      <c r="C137" s="23" t="s">
        <v>28</v>
      </c>
      <c r="D137" s="24" t="s">
        <v>1362</v>
      </c>
      <c r="E137" s="23" t="s">
        <v>1596</v>
      </c>
      <c r="F137" s="23" t="s">
        <v>271</v>
      </c>
      <c r="G137" s="23">
        <v>13</v>
      </c>
      <c r="H137" s="23">
        <v>1</v>
      </c>
      <c r="I137" s="23">
        <v>3</v>
      </c>
      <c r="J137" s="23">
        <v>9</v>
      </c>
      <c r="K137" s="23">
        <v>18</v>
      </c>
      <c r="L137" s="23">
        <v>35</v>
      </c>
    </row>
    <row r="138" spans="1:12" x14ac:dyDescent="0.25">
      <c r="A138" s="23">
        <v>124</v>
      </c>
      <c r="B138" s="25" t="s">
        <v>150</v>
      </c>
      <c r="C138" s="23" t="s">
        <v>41</v>
      </c>
      <c r="D138" s="25">
        <v>19.27</v>
      </c>
      <c r="E138" s="23" t="s">
        <v>1596</v>
      </c>
      <c r="F138" s="23" t="s">
        <v>271</v>
      </c>
      <c r="G138" s="23">
        <v>2</v>
      </c>
      <c r="H138" s="23"/>
      <c r="I138" s="23"/>
      <c r="J138" s="23"/>
      <c r="K138" s="23">
        <v>2</v>
      </c>
      <c r="L138" s="23">
        <v>2</v>
      </c>
    </row>
    <row r="139" spans="1:12" x14ac:dyDescent="0.25">
      <c r="A139" s="23">
        <v>125</v>
      </c>
      <c r="B139" s="25" t="s">
        <v>150</v>
      </c>
      <c r="C139" s="23" t="s">
        <v>57</v>
      </c>
      <c r="D139" s="25">
        <v>134</v>
      </c>
      <c r="E139" s="23" t="s">
        <v>1596</v>
      </c>
      <c r="F139" s="23" t="s">
        <v>271</v>
      </c>
      <c r="G139" s="23">
        <v>1</v>
      </c>
      <c r="H139" s="23"/>
      <c r="I139" s="23"/>
      <c r="J139" s="23"/>
      <c r="K139" s="23">
        <v>1</v>
      </c>
      <c r="L139" s="23">
        <v>1</v>
      </c>
    </row>
    <row r="140" spans="1:12" x14ac:dyDescent="0.25">
      <c r="A140" s="23">
        <v>126</v>
      </c>
      <c r="B140" s="25" t="s">
        <v>91</v>
      </c>
      <c r="C140" s="23" t="s">
        <v>193</v>
      </c>
      <c r="D140" s="24" t="s">
        <v>1366</v>
      </c>
      <c r="E140" s="23" t="s">
        <v>1596</v>
      </c>
      <c r="F140" s="23" t="s">
        <v>271</v>
      </c>
      <c r="G140" s="23">
        <v>7</v>
      </c>
      <c r="H140" s="23">
        <v>1</v>
      </c>
      <c r="I140" s="23">
        <v>3</v>
      </c>
      <c r="J140" s="23">
        <v>3</v>
      </c>
      <c r="K140" s="23">
        <v>7</v>
      </c>
      <c r="L140" s="23">
        <v>15</v>
      </c>
    </row>
    <row r="141" spans="1:12" x14ac:dyDescent="0.25">
      <c r="A141" s="23">
        <v>127</v>
      </c>
      <c r="B141" s="25" t="s">
        <v>91</v>
      </c>
      <c r="C141" s="23" t="s">
        <v>199</v>
      </c>
      <c r="D141" s="24" t="s">
        <v>1367</v>
      </c>
      <c r="E141" s="23" t="s">
        <v>1596</v>
      </c>
      <c r="F141" s="23" t="s">
        <v>271</v>
      </c>
      <c r="G141" s="23">
        <v>10</v>
      </c>
      <c r="H141" s="23"/>
      <c r="I141" s="23">
        <v>4</v>
      </c>
      <c r="J141" s="23">
        <v>7</v>
      </c>
      <c r="K141" s="23">
        <v>10</v>
      </c>
      <c r="L141" s="23">
        <v>21</v>
      </c>
    </row>
    <row r="142" spans="1:12" ht="30" x14ac:dyDescent="0.25">
      <c r="A142" s="23">
        <v>128</v>
      </c>
      <c r="B142" s="25" t="s">
        <v>91</v>
      </c>
      <c r="C142" s="23" t="s">
        <v>164</v>
      </c>
      <c r="D142" s="25" t="s">
        <v>1368</v>
      </c>
      <c r="E142" s="23" t="s">
        <v>1596</v>
      </c>
      <c r="F142" s="23" t="s">
        <v>271</v>
      </c>
      <c r="G142" s="23">
        <v>21</v>
      </c>
      <c r="H142" s="23"/>
      <c r="I142" s="23">
        <v>10</v>
      </c>
      <c r="J142" s="23">
        <v>8</v>
      </c>
      <c r="K142" s="23">
        <v>20</v>
      </c>
      <c r="L142" s="23">
        <v>40</v>
      </c>
    </row>
    <row r="143" spans="1:12" x14ac:dyDescent="0.25">
      <c r="A143" s="23">
        <v>129</v>
      </c>
      <c r="B143" s="25" t="s">
        <v>91</v>
      </c>
      <c r="C143" s="23" t="s">
        <v>194</v>
      </c>
      <c r="D143" s="25" t="s">
        <v>816</v>
      </c>
      <c r="E143" s="23" t="s">
        <v>1596</v>
      </c>
      <c r="F143" s="23" t="s">
        <v>271</v>
      </c>
      <c r="G143" s="23">
        <v>8</v>
      </c>
      <c r="H143" s="23"/>
      <c r="I143" s="23">
        <v>3</v>
      </c>
      <c r="J143" s="23">
        <v>3</v>
      </c>
      <c r="K143" s="23">
        <v>8</v>
      </c>
      <c r="L143" s="23">
        <v>14</v>
      </c>
    </row>
    <row r="144" spans="1:12" x14ac:dyDescent="0.25">
      <c r="A144" s="23">
        <v>130</v>
      </c>
      <c r="B144" s="25" t="s">
        <v>91</v>
      </c>
      <c r="C144" s="23" t="s">
        <v>200</v>
      </c>
      <c r="D144" s="25" t="s">
        <v>1369</v>
      </c>
      <c r="E144" s="23" t="s">
        <v>1597</v>
      </c>
      <c r="F144" s="23" t="s">
        <v>271</v>
      </c>
      <c r="G144" s="23">
        <v>15</v>
      </c>
      <c r="H144" s="23">
        <v>1</v>
      </c>
      <c r="I144" s="23">
        <v>7</v>
      </c>
      <c r="J144" s="23">
        <v>7</v>
      </c>
      <c r="K144" s="23">
        <v>16</v>
      </c>
      <c r="L144" s="23">
        <v>33</v>
      </c>
    </row>
    <row r="145" spans="1:12" ht="30" x14ac:dyDescent="0.25">
      <c r="A145" s="23">
        <v>131</v>
      </c>
      <c r="B145" s="25" t="s">
        <v>91</v>
      </c>
      <c r="C145" s="23" t="s">
        <v>206</v>
      </c>
      <c r="D145" s="25" t="s">
        <v>1370</v>
      </c>
      <c r="E145" s="23" t="s">
        <v>1597</v>
      </c>
      <c r="F145" s="23" t="s">
        <v>271</v>
      </c>
      <c r="G145" s="23">
        <v>19</v>
      </c>
      <c r="H145" s="23">
        <v>2</v>
      </c>
      <c r="I145" s="23">
        <v>9</v>
      </c>
      <c r="J145" s="23">
        <v>7</v>
      </c>
      <c r="K145" s="23">
        <v>19</v>
      </c>
      <c r="L145" s="23">
        <v>40</v>
      </c>
    </row>
    <row r="146" spans="1:12" x14ac:dyDescent="0.25">
      <c r="A146" s="23">
        <v>132</v>
      </c>
      <c r="B146" s="25" t="s">
        <v>91</v>
      </c>
      <c r="C146" s="23" t="s">
        <v>93</v>
      </c>
      <c r="D146" s="25" t="s">
        <v>817</v>
      </c>
      <c r="E146" s="23" t="s">
        <v>1597</v>
      </c>
      <c r="F146" s="23" t="s">
        <v>271</v>
      </c>
      <c r="G146" s="23">
        <v>5</v>
      </c>
      <c r="H146" s="23"/>
      <c r="I146" s="23">
        <v>1</v>
      </c>
      <c r="J146" s="23">
        <v>4</v>
      </c>
      <c r="K146" s="23">
        <v>5</v>
      </c>
      <c r="L146" s="23">
        <v>10</v>
      </c>
    </row>
    <row r="147" spans="1:12" ht="30" x14ac:dyDescent="0.25">
      <c r="A147" s="23">
        <v>133</v>
      </c>
      <c r="B147" s="25" t="s">
        <v>91</v>
      </c>
      <c r="C147" s="23" t="s">
        <v>70</v>
      </c>
      <c r="D147" s="25" t="s">
        <v>1371</v>
      </c>
      <c r="E147" s="23" t="s">
        <v>1597</v>
      </c>
      <c r="F147" s="23" t="s">
        <v>271</v>
      </c>
      <c r="G147" s="23">
        <v>24</v>
      </c>
      <c r="H147" s="23">
        <v>3</v>
      </c>
      <c r="I147" s="23">
        <v>14</v>
      </c>
      <c r="J147" s="23">
        <v>9</v>
      </c>
      <c r="K147" s="23">
        <v>24</v>
      </c>
      <c r="L147" s="23">
        <v>51</v>
      </c>
    </row>
    <row r="148" spans="1:12" x14ac:dyDescent="0.25">
      <c r="A148" s="23"/>
      <c r="B148" s="26" t="s">
        <v>177</v>
      </c>
      <c r="C148" s="22"/>
      <c r="D148" s="24"/>
      <c r="E148" s="22"/>
      <c r="F148" s="22"/>
      <c r="G148" s="22">
        <f t="shared" ref="G148:L148" si="0">SUM(G15:G147)</f>
        <v>696</v>
      </c>
      <c r="H148" s="22">
        <f t="shared" si="0"/>
        <v>19</v>
      </c>
      <c r="I148" s="22">
        <f t="shared" si="0"/>
        <v>240</v>
      </c>
      <c r="J148" s="22">
        <f t="shared" si="0"/>
        <v>335</v>
      </c>
      <c r="K148" s="22">
        <f t="shared" si="0"/>
        <v>821</v>
      </c>
      <c r="L148" s="22">
        <f t="shared" si="0"/>
        <v>1540</v>
      </c>
    </row>
    <row r="149" spans="1:12" x14ac:dyDescent="0.25">
      <c r="A149" s="85" t="s">
        <v>1464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7"/>
    </row>
    <row r="150" spans="1:12" x14ac:dyDescent="0.25">
      <c r="A150" s="23">
        <v>1</v>
      </c>
      <c r="B150" s="25" t="s">
        <v>21</v>
      </c>
      <c r="C150" s="23" t="s">
        <v>35</v>
      </c>
      <c r="D150" s="15" t="s">
        <v>746</v>
      </c>
      <c r="E150" s="23" t="s">
        <v>1576</v>
      </c>
      <c r="F150" s="23" t="s">
        <v>271</v>
      </c>
      <c r="G150" s="23">
        <v>2</v>
      </c>
      <c r="H150" s="23">
        <v>1</v>
      </c>
      <c r="I150" s="23">
        <v>1</v>
      </c>
      <c r="J150" s="23"/>
      <c r="K150" s="23">
        <v>2</v>
      </c>
      <c r="L150" s="23">
        <v>5</v>
      </c>
    </row>
    <row r="151" spans="1:12" x14ac:dyDescent="0.25">
      <c r="A151" s="23">
        <v>2</v>
      </c>
      <c r="B151" s="25" t="s">
        <v>21</v>
      </c>
      <c r="C151" s="23" t="s">
        <v>34</v>
      </c>
      <c r="D151" s="16" t="s">
        <v>747</v>
      </c>
      <c r="E151" s="23" t="s">
        <v>1576</v>
      </c>
      <c r="F151" s="23" t="s">
        <v>271</v>
      </c>
      <c r="G151" s="23">
        <v>2</v>
      </c>
      <c r="H151" s="23"/>
      <c r="I151" s="23"/>
      <c r="J151" s="23">
        <v>1</v>
      </c>
      <c r="K151" s="23">
        <v>2</v>
      </c>
      <c r="L151" s="23">
        <v>4</v>
      </c>
    </row>
    <row r="152" spans="1:12" ht="45" x14ac:dyDescent="0.25">
      <c r="A152" s="23">
        <v>3</v>
      </c>
      <c r="B152" s="25" t="s">
        <v>21</v>
      </c>
      <c r="C152" s="23" t="s">
        <v>37</v>
      </c>
      <c r="D152" s="17" t="s">
        <v>748</v>
      </c>
      <c r="E152" s="23" t="s">
        <v>1579</v>
      </c>
      <c r="F152" s="23" t="s">
        <v>271</v>
      </c>
      <c r="G152" s="23">
        <v>14</v>
      </c>
      <c r="H152" s="23"/>
      <c r="I152" s="23">
        <v>12</v>
      </c>
      <c r="J152" s="23"/>
      <c r="K152" s="23">
        <v>19</v>
      </c>
      <c r="L152" s="23">
        <v>40</v>
      </c>
    </row>
    <row r="153" spans="1:12" x14ac:dyDescent="0.25">
      <c r="A153" s="23">
        <v>4</v>
      </c>
      <c r="B153" s="25" t="s">
        <v>21</v>
      </c>
      <c r="C153" s="23" t="s">
        <v>40</v>
      </c>
      <c r="D153" s="24" t="s">
        <v>820</v>
      </c>
      <c r="E153" s="23" t="s">
        <v>1577</v>
      </c>
      <c r="F153" s="23" t="s">
        <v>271</v>
      </c>
      <c r="G153" s="23">
        <v>2</v>
      </c>
      <c r="H153" s="23"/>
      <c r="I153" s="23">
        <v>3</v>
      </c>
      <c r="J153" s="23"/>
      <c r="K153" s="23">
        <v>4</v>
      </c>
      <c r="L153" s="23">
        <v>8</v>
      </c>
    </row>
    <row r="154" spans="1:12" x14ac:dyDescent="0.25">
      <c r="A154" s="23">
        <v>5</v>
      </c>
      <c r="B154" s="25" t="s">
        <v>21</v>
      </c>
      <c r="C154" s="23" t="s">
        <v>46</v>
      </c>
      <c r="D154" s="24" t="s">
        <v>753</v>
      </c>
      <c r="E154" s="23" t="s">
        <v>1578</v>
      </c>
      <c r="F154" s="23" t="s">
        <v>271</v>
      </c>
      <c r="G154" s="23">
        <v>2</v>
      </c>
      <c r="H154" s="23"/>
      <c r="I154" s="23">
        <v>3</v>
      </c>
      <c r="J154" s="23">
        <v>1</v>
      </c>
      <c r="K154" s="23">
        <v>3</v>
      </c>
      <c r="L154" s="23">
        <v>6</v>
      </c>
    </row>
    <row r="155" spans="1:12" x14ac:dyDescent="0.25">
      <c r="A155" s="23">
        <v>6</v>
      </c>
      <c r="B155" s="25" t="s">
        <v>21</v>
      </c>
      <c r="C155" s="23" t="s">
        <v>50</v>
      </c>
      <c r="D155" s="24" t="s">
        <v>756</v>
      </c>
      <c r="E155" s="23" t="s">
        <v>1578</v>
      </c>
      <c r="F155" s="23" t="s">
        <v>271</v>
      </c>
      <c r="G155" s="23">
        <v>2</v>
      </c>
      <c r="H155" s="23"/>
      <c r="I155" s="23">
        <v>2</v>
      </c>
      <c r="J155" s="23"/>
      <c r="K155" s="23">
        <v>2</v>
      </c>
      <c r="L155" s="23">
        <v>4</v>
      </c>
    </row>
    <row r="156" spans="1:12" x14ac:dyDescent="0.25">
      <c r="A156" s="23">
        <v>7</v>
      </c>
      <c r="B156" s="25" t="s">
        <v>21</v>
      </c>
      <c r="C156" s="23" t="s">
        <v>54</v>
      </c>
      <c r="D156" s="24" t="s">
        <v>758</v>
      </c>
      <c r="E156" s="23" t="s">
        <v>1578</v>
      </c>
      <c r="F156" s="23" t="s">
        <v>271</v>
      </c>
      <c r="G156" s="23">
        <v>1</v>
      </c>
      <c r="H156" s="23"/>
      <c r="I156" s="23">
        <v>1</v>
      </c>
      <c r="J156" s="23"/>
      <c r="K156" s="23">
        <v>1</v>
      </c>
      <c r="L156" s="23">
        <v>2</v>
      </c>
    </row>
    <row r="157" spans="1:12" x14ac:dyDescent="0.25">
      <c r="A157" s="23">
        <v>8</v>
      </c>
      <c r="B157" s="25" t="s">
        <v>21</v>
      </c>
      <c r="C157" s="23" t="s">
        <v>60</v>
      </c>
      <c r="D157" s="24" t="s">
        <v>162</v>
      </c>
      <c r="E157" s="23" t="s">
        <v>1579</v>
      </c>
      <c r="F157" s="23" t="s">
        <v>271</v>
      </c>
      <c r="G157" s="23">
        <v>1</v>
      </c>
      <c r="H157" s="23"/>
      <c r="I157" s="23"/>
      <c r="J157" s="23"/>
      <c r="K157" s="23">
        <v>1</v>
      </c>
      <c r="L157" s="23">
        <v>1</v>
      </c>
    </row>
    <row r="158" spans="1:12" x14ac:dyDescent="0.25">
      <c r="A158" s="23">
        <v>9</v>
      </c>
      <c r="B158" s="25" t="s">
        <v>21</v>
      </c>
      <c r="C158" s="23" t="s">
        <v>61</v>
      </c>
      <c r="D158" s="24" t="s">
        <v>761</v>
      </c>
      <c r="E158" s="23" t="s">
        <v>1580</v>
      </c>
      <c r="F158" s="23" t="s">
        <v>271</v>
      </c>
      <c r="G158" s="23">
        <v>7</v>
      </c>
      <c r="H158" s="23">
        <v>2</v>
      </c>
      <c r="I158" s="23">
        <v>6</v>
      </c>
      <c r="J158" s="23"/>
      <c r="K158" s="23">
        <v>10</v>
      </c>
      <c r="L158" s="23">
        <v>22</v>
      </c>
    </row>
    <row r="159" spans="1:12" x14ac:dyDescent="0.25">
      <c r="A159" s="23">
        <v>10</v>
      </c>
      <c r="B159" s="25" t="s">
        <v>21</v>
      </c>
      <c r="C159" s="23" t="s">
        <v>66</v>
      </c>
      <c r="D159" s="24" t="s">
        <v>762</v>
      </c>
      <c r="E159" s="23" t="s">
        <v>1580</v>
      </c>
      <c r="F159" s="23" t="s">
        <v>271</v>
      </c>
      <c r="G159" s="23">
        <v>1</v>
      </c>
      <c r="H159" s="23"/>
      <c r="I159" s="23"/>
      <c r="J159" s="23">
        <v>1</v>
      </c>
      <c r="K159" s="23">
        <v>1</v>
      </c>
      <c r="L159" s="23">
        <v>2</v>
      </c>
    </row>
    <row r="160" spans="1:12" x14ac:dyDescent="0.25">
      <c r="A160" s="23">
        <v>11</v>
      </c>
      <c r="B160" s="25" t="s">
        <v>21</v>
      </c>
      <c r="C160" s="23" t="s">
        <v>65</v>
      </c>
      <c r="D160" s="24" t="s">
        <v>763</v>
      </c>
      <c r="E160" s="23" t="s">
        <v>1580</v>
      </c>
      <c r="F160" s="23" t="s">
        <v>271</v>
      </c>
      <c r="G160" s="23">
        <v>1</v>
      </c>
      <c r="H160" s="23">
        <v>1</v>
      </c>
      <c r="I160" s="23">
        <v>1</v>
      </c>
      <c r="J160" s="23"/>
      <c r="K160" s="23">
        <v>1</v>
      </c>
      <c r="L160" s="23">
        <v>3</v>
      </c>
    </row>
    <row r="161" spans="1:13" x14ac:dyDescent="0.25">
      <c r="A161" s="23">
        <v>12</v>
      </c>
      <c r="B161" s="25" t="s">
        <v>69</v>
      </c>
      <c r="C161" s="23" t="s">
        <v>54</v>
      </c>
      <c r="D161" s="24" t="s">
        <v>1265</v>
      </c>
      <c r="E161" s="23" t="s">
        <v>1584</v>
      </c>
      <c r="F161" s="23" t="s">
        <v>271</v>
      </c>
      <c r="G161" s="23">
        <v>7</v>
      </c>
      <c r="H161" s="23">
        <v>2</v>
      </c>
      <c r="I161" s="23">
        <v>3</v>
      </c>
      <c r="J161" s="23"/>
      <c r="K161" s="23">
        <v>5</v>
      </c>
      <c r="L161" s="23">
        <v>16</v>
      </c>
    </row>
    <row r="162" spans="1:13" x14ac:dyDescent="0.25">
      <c r="A162" s="23">
        <v>13</v>
      </c>
      <c r="B162" s="25" t="s">
        <v>79</v>
      </c>
      <c r="C162" s="23" t="s">
        <v>41</v>
      </c>
      <c r="D162" s="24" t="s">
        <v>793</v>
      </c>
      <c r="E162" s="23" t="s">
        <v>1585</v>
      </c>
      <c r="F162" s="23" t="s">
        <v>271</v>
      </c>
      <c r="G162" s="23">
        <v>3</v>
      </c>
      <c r="H162" s="23">
        <v>1</v>
      </c>
      <c r="I162" s="23">
        <v>3</v>
      </c>
      <c r="J162" s="23"/>
      <c r="K162" s="23">
        <v>3</v>
      </c>
      <c r="L162" s="23">
        <v>7</v>
      </c>
    </row>
    <row r="163" spans="1:13" x14ac:dyDescent="0.25">
      <c r="A163" s="23">
        <v>14</v>
      </c>
      <c r="B163" s="25" t="s">
        <v>90</v>
      </c>
      <c r="C163" s="23" t="s">
        <v>70</v>
      </c>
      <c r="D163" s="24" t="s">
        <v>813</v>
      </c>
      <c r="E163" s="23" t="s">
        <v>1583</v>
      </c>
      <c r="F163" s="23" t="s">
        <v>271</v>
      </c>
      <c r="G163" s="23">
        <v>1</v>
      </c>
      <c r="H163" s="23"/>
      <c r="I163" s="23">
        <v>1</v>
      </c>
      <c r="J163" s="23"/>
      <c r="K163" s="23">
        <v>1</v>
      </c>
      <c r="L163" s="23">
        <v>2</v>
      </c>
    </row>
    <row r="164" spans="1:13" x14ac:dyDescent="0.25">
      <c r="A164" s="23"/>
      <c r="B164" s="26" t="s">
        <v>177</v>
      </c>
      <c r="C164" s="22"/>
      <c r="D164" s="25"/>
      <c r="E164" s="22"/>
      <c r="F164" s="22"/>
      <c r="G164" s="22">
        <f t="shared" ref="G164:L164" si="1">SUM(G150:G163)</f>
        <v>46</v>
      </c>
      <c r="H164" s="22">
        <f t="shared" si="1"/>
        <v>7</v>
      </c>
      <c r="I164" s="22">
        <f t="shared" si="1"/>
        <v>36</v>
      </c>
      <c r="J164" s="22">
        <f t="shared" si="1"/>
        <v>3</v>
      </c>
      <c r="K164" s="22">
        <f t="shared" si="1"/>
        <v>55</v>
      </c>
      <c r="L164" s="22">
        <f t="shared" si="1"/>
        <v>122</v>
      </c>
    </row>
    <row r="165" spans="1:13" x14ac:dyDescent="0.25">
      <c r="A165" s="23"/>
      <c r="B165" s="26"/>
      <c r="C165" s="22"/>
      <c r="D165" s="25"/>
      <c r="E165" s="22"/>
      <c r="F165" s="22"/>
      <c r="G165" s="22"/>
      <c r="H165" s="22"/>
      <c r="I165" s="22"/>
      <c r="J165" s="22"/>
      <c r="K165" s="22"/>
      <c r="L165" s="22"/>
    </row>
    <row r="166" spans="1:13" x14ac:dyDescent="0.25">
      <c r="A166" s="23"/>
      <c r="B166" s="41" t="s">
        <v>178</v>
      </c>
      <c r="C166" s="23"/>
      <c r="D166" s="25"/>
      <c r="E166" s="23"/>
      <c r="F166" s="23"/>
      <c r="G166" s="22">
        <v>742</v>
      </c>
      <c r="H166" s="22">
        <v>26</v>
      </c>
      <c r="I166" s="22">
        <v>276</v>
      </c>
      <c r="J166" s="22">
        <v>338</v>
      </c>
      <c r="K166" s="22">
        <v>876</v>
      </c>
      <c r="L166" s="22">
        <v>1662</v>
      </c>
    </row>
    <row r="167" spans="1:13" x14ac:dyDescent="0.25">
      <c r="A167" s="18"/>
      <c r="B167" s="4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x14ac:dyDescent="0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</sheetData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68:M168"/>
    <mergeCell ref="A11:A12"/>
    <mergeCell ref="B11:B12"/>
    <mergeCell ref="C11:C12"/>
    <mergeCell ref="G11:L11"/>
    <mergeCell ref="D11:D12"/>
    <mergeCell ref="E11:E12"/>
    <mergeCell ref="F11:F12"/>
    <mergeCell ref="A149:L149"/>
    <mergeCell ref="A14:L14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ignoredErrors>
    <ignoredError sqref="D156 D16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90"/>
  <sheetViews>
    <sheetView topLeftCell="A166" zoomScaleNormal="100" workbookViewId="0">
      <selection activeCell="G187" sqref="G187"/>
    </sheetView>
  </sheetViews>
  <sheetFormatPr defaultRowHeight="15" x14ac:dyDescent="0.25"/>
  <cols>
    <col min="2" max="2" width="24" style="46" customWidth="1"/>
    <col min="3" max="3" width="26.42578125" customWidth="1"/>
    <col min="4" max="4" width="42.42578125" customWidth="1"/>
    <col min="5" max="5" width="16" customWidth="1"/>
    <col min="6" max="6" width="12.7109375" customWidth="1"/>
    <col min="7" max="7" width="8.140625" customWidth="1"/>
    <col min="8" max="8" width="10" customWidth="1"/>
    <col min="9" max="9" width="7.7109375" customWidth="1"/>
    <col min="10" max="10" width="6.42578125" customWidth="1"/>
    <col min="13" max="13" width="46.140625" customWidth="1"/>
  </cols>
  <sheetData>
    <row r="1" spans="1:13" x14ac:dyDescent="0.25">
      <c r="A1" s="18"/>
      <c r="B1" s="47"/>
      <c r="C1" s="19"/>
      <c r="D1" s="19"/>
      <c r="E1" s="19"/>
      <c r="F1" s="19"/>
      <c r="G1" s="72" t="s">
        <v>7</v>
      </c>
      <c r="H1" s="72"/>
      <c r="I1" s="72"/>
      <c r="J1" s="72"/>
      <c r="K1" s="72"/>
      <c r="L1" s="20"/>
      <c r="M1" s="21"/>
    </row>
    <row r="2" spans="1:13" x14ac:dyDescent="0.25">
      <c r="A2" s="18"/>
      <c r="B2" s="47"/>
      <c r="C2" s="19"/>
      <c r="D2" s="19"/>
      <c r="E2" s="19"/>
      <c r="F2" s="19"/>
      <c r="G2" s="66" t="s">
        <v>263</v>
      </c>
      <c r="H2" s="66"/>
      <c r="I2" s="66"/>
      <c r="J2" s="66"/>
      <c r="K2" s="66"/>
      <c r="L2" s="20"/>
      <c r="M2" s="4"/>
    </row>
    <row r="3" spans="1:13" x14ac:dyDescent="0.25">
      <c r="A3" s="18"/>
      <c r="B3" s="47"/>
      <c r="C3" s="19"/>
      <c r="D3" s="19"/>
      <c r="E3" s="19"/>
      <c r="F3" s="19"/>
      <c r="G3" s="66" t="s">
        <v>10</v>
      </c>
      <c r="H3" s="66"/>
      <c r="I3" s="66"/>
      <c r="J3" s="66"/>
      <c r="K3" s="66"/>
      <c r="L3" s="20"/>
      <c r="M3" s="19"/>
    </row>
    <row r="4" spans="1:13" x14ac:dyDescent="0.25">
      <c r="A4" s="18"/>
      <c r="B4" s="47"/>
      <c r="C4" s="19"/>
      <c r="D4" s="19"/>
      <c r="E4" s="19"/>
      <c r="F4" s="19"/>
      <c r="G4" s="66" t="s">
        <v>94</v>
      </c>
      <c r="H4" s="66"/>
      <c r="I4" s="66"/>
      <c r="J4" s="66"/>
      <c r="K4" s="66"/>
      <c r="L4" s="19"/>
      <c r="M4" s="19"/>
    </row>
    <row r="5" spans="1:13" x14ac:dyDescent="0.25">
      <c r="A5" s="18"/>
      <c r="B5" s="47"/>
      <c r="C5" s="19"/>
      <c r="D5" s="19"/>
      <c r="E5" s="19"/>
      <c r="F5" s="19"/>
      <c r="G5" s="66" t="s">
        <v>95</v>
      </c>
      <c r="H5" s="66"/>
      <c r="I5" s="66"/>
      <c r="J5" s="66"/>
      <c r="K5" s="66"/>
      <c r="L5" s="19"/>
      <c r="M5" s="19"/>
    </row>
    <row r="6" spans="1:13" x14ac:dyDescent="0.25">
      <c r="A6" s="18"/>
      <c r="B6" s="47"/>
      <c r="C6" s="19"/>
      <c r="D6" s="19"/>
      <c r="E6" s="19"/>
      <c r="F6" s="19"/>
      <c r="G6" s="66" t="s">
        <v>268</v>
      </c>
      <c r="H6" s="66"/>
      <c r="I6" s="66"/>
      <c r="J6" s="66"/>
      <c r="K6" s="66"/>
      <c r="L6" s="19"/>
      <c r="M6" s="19"/>
    </row>
    <row r="7" spans="1:13" x14ac:dyDescent="0.25">
      <c r="A7" s="18"/>
      <c r="B7" s="4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43"/>
    </row>
    <row r="9" spans="1:13" ht="53.25" customHeight="1" x14ac:dyDescent="0.25">
      <c r="A9" s="76" t="s">
        <v>821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43"/>
    </row>
    <row r="10" spans="1:13" x14ac:dyDescent="0.25">
      <c r="A10" s="18"/>
      <c r="B10" s="4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" customHeight="1" x14ac:dyDescent="0.25">
      <c r="A11" s="77" t="s">
        <v>6</v>
      </c>
      <c r="B11" s="77" t="s">
        <v>0</v>
      </c>
      <c r="C11" s="77" t="s">
        <v>1</v>
      </c>
      <c r="D11" s="77" t="s">
        <v>15</v>
      </c>
      <c r="E11" s="77" t="s">
        <v>269</v>
      </c>
      <c r="F11" s="77" t="s">
        <v>270</v>
      </c>
      <c r="G11" s="80" t="s">
        <v>2</v>
      </c>
      <c r="H11" s="81"/>
      <c r="I11" s="81"/>
      <c r="J11" s="81"/>
      <c r="K11" s="81"/>
      <c r="L11" s="82"/>
    </row>
    <row r="12" spans="1:13" ht="57" x14ac:dyDescent="0.25">
      <c r="A12" s="78"/>
      <c r="B12" s="78"/>
      <c r="C12" s="78"/>
      <c r="D12" s="79"/>
      <c r="E12" s="79"/>
      <c r="F12" s="79"/>
      <c r="G12" s="27" t="s">
        <v>3</v>
      </c>
      <c r="H12" s="28" t="s">
        <v>5</v>
      </c>
      <c r="I12" s="27" t="s">
        <v>4</v>
      </c>
      <c r="J12" s="28" t="s">
        <v>174</v>
      </c>
      <c r="K12" s="28" t="s">
        <v>175</v>
      </c>
      <c r="L12" s="28" t="s">
        <v>176</v>
      </c>
    </row>
    <row r="13" spans="1:13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23">
        <v>1</v>
      </c>
      <c r="B15" s="25" t="s">
        <v>21</v>
      </c>
      <c r="C15" s="23" t="s">
        <v>227</v>
      </c>
      <c r="D15" s="24" t="s">
        <v>152</v>
      </c>
      <c r="E15" s="23" t="s">
        <v>1598</v>
      </c>
      <c r="F15" s="23" t="s">
        <v>271</v>
      </c>
      <c r="G15" s="23">
        <v>1</v>
      </c>
      <c r="H15" s="23"/>
      <c r="I15" s="23"/>
      <c r="J15" s="31">
        <v>1</v>
      </c>
      <c r="K15" s="31">
        <v>1</v>
      </c>
      <c r="L15" s="31">
        <v>2</v>
      </c>
    </row>
    <row r="16" spans="1:13" x14ac:dyDescent="0.25">
      <c r="A16" s="23">
        <v>2</v>
      </c>
      <c r="B16" s="25" t="s">
        <v>21</v>
      </c>
      <c r="C16" s="23" t="s">
        <v>97</v>
      </c>
      <c r="D16" s="25">
        <v>5</v>
      </c>
      <c r="E16" s="23" t="s">
        <v>1598</v>
      </c>
      <c r="F16" s="23" t="s">
        <v>271</v>
      </c>
      <c r="G16" s="23">
        <v>1</v>
      </c>
      <c r="H16" s="23"/>
      <c r="I16" s="23"/>
      <c r="J16" s="31"/>
      <c r="K16" s="31">
        <v>1</v>
      </c>
      <c r="L16" s="31">
        <v>2</v>
      </c>
    </row>
    <row r="17" spans="1:12" x14ac:dyDescent="0.25">
      <c r="A17" s="23">
        <v>3</v>
      </c>
      <c r="B17" s="25" t="s">
        <v>21</v>
      </c>
      <c r="C17" s="23" t="s">
        <v>98</v>
      </c>
      <c r="D17" s="25">
        <v>35</v>
      </c>
      <c r="E17" s="23" t="s">
        <v>1598</v>
      </c>
      <c r="F17" s="23" t="s">
        <v>271</v>
      </c>
      <c r="G17" s="23">
        <v>1</v>
      </c>
      <c r="H17" s="23"/>
      <c r="I17" s="23"/>
      <c r="J17" s="23"/>
      <c r="K17" s="23">
        <v>1</v>
      </c>
      <c r="L17" s="23">
        <v>2</v>
      </c>
    </row>
    <row r="18" spans="1:12" x14ac:dyDescent="0.25">
      <c r="A18" s="23">
        <v>4</v>
      </c>
      <c r="B18" s="25" t="s">
        <v>21</v>
      </c>
      <c r="C18" s="23" t="s">
        <v>22</v>
      </c>
      <c r="D18" s="25">
        <v>2</v>
      </c>
      <c r="E18" s="23" t="s">
        <v>1598</v>
      </c>
      <c r="F18" s="23" t="s">
        <v>271</v>
      </c>
      <c r="G18" s="23">
        <v>1</v>
      </c>
      <c r="H18" s="23"/>
      <c r="I18" s="23">
        <v>1</v>
      </c>
      <c r="J18" s="23"/>
      <c r="K18" s="23">
        <v>1</v>
      </c>
      <c r="L18" s="23">
        <v>2</v>
      </c>
    </row>
    <row r="19" spans="1:12" x14ac:dyDescent="0.25">
      <c r="A19" s="23">
        <v>5</v>
      </c>
      <c r="B19" s="25" t="s">
        <v>21</v>
      </c>
      <c r="C19" s="23" t="s">
        <v>23</v>
      </c>
      <c r="D19" s="25">
        <v>3</v>
      </c>
      <c r="E19" s="23" t="s">
        <v>1598</v>
      </c>
      <c r="F19" s="23" t="s">
        <v>271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4</v>
      </c>
    </row>
    <row r="20" spans="1:12" x14ac:dyDescent="0.25">
      <c r="A20" s="23">
        <v>6</v>
      </c>
      <c r="B20" s="25" t="s">
        <v>21</v>
      </c>
      <c r="C20" s="23" t="s">
        <v>26</v>
      </c>
      <c r="D20" s="24" t="s">
        <v>209</v>
      </c>
      <c r="E20" s="23" t="s">
        <v>1598</v>
      </c>
      <c r="F20" s="23" t="s">
        <v>271</v>
      </c>
      <c r="G20" s="23">
        <v>1</v>
      </c>
      <c r="H20" s="23"/>
      <c r="I20" s="23">
        <v>1</v>
      </c>
      <c r="J20" s="23"/>
      <c r="K20" s="23">
        <v>1</v>
      </c>
      <c r="L20" s="23">
        <v>2</v>
      </c>
    </row>
    <row r="21" spans="1:12" x14ac:dyDescent="0.25">
      <c r="A21" s="23">
        <v>7</v>
      </c>
      <c r="B21" s="25" t="s">
        <v>21</v>
      </c>
      <c r="C21" s="23" t="s">
        <v>101</v>
      </c>
      <c r="D21" s="24" t="s">
        <v>824</v>
      </c>
      <c r="E21" s="23" t="s">
        <v>1598</v>
      </c>
      <c r="F21" s="23" t="s">
        <v>271</v>
      </c>
      <c r="G21" s="23">
        <v>4</v>
      </c>
      <c r="H21" s="23"/>
      <c r="I21" s="23">
        <v>2</v>
      </c>
      <c r="J21" s="23">
        <v>2</v>
      </c>
      <c r="K21" s="23">
        <v>5</v>
      </c>
      <c r="L21" s="23">
        <v>10</v>
      </c>
    </row>
    <row r="22" spans="1:12" x14ac:dyDescent="0.25">
      <c r="A22" s="23">
        <v>8</v>
      </c>
      <c r="B22" s="25" t="s">
        <v>21</v>
      </c>
      <c r="C22" s="23" t="s">
        <v>28</v>
      </c>
      <c r="D22" s="24" t="s">
        <v>825</v>
      </c>
      <c r="E22" s="23" t="s">
        <v>1598</v>
      </c>
      <c r="F22" s="23" t="s">
        <v>271</v>
      </c>
      <c r="G22" s="23">
        <v>7</v>
      </c>
      <c r="H22" s="23"/>
      <c r="I22" s="23">
        <v>2</v>
      </c>
      <c r="J22" s="23">
        <v>3</v>
      </c>
      <c r="K22" s="23">
        <v>7</v>
      </c>
      <c r="L22" s="23">
        <v>14</v>
      </c>
    </row>
    <row r="23" spans="1:12" x14ac:dyDescent="0.25">
      <c r="A23" s="23">
        <v>9</v>
      </c>
      <c r="B23" s="25" t="s">
        <v>21</v>
      </c>
      <c r="C23" s="23" t="s">
        <v>29</v>
      </c>
      <c r="D23" s="25" t="s">
        <v>826</v>
      </c>
      <c r="E23" s="23" t="s">
        <v>1598</v>
      </c>
      <c r="F23" s="23" t="s">
        <v>271</v>
      </c>
      <c r="G23" s="23">
        <v>2</v>
      </c>
      <c r="H23" s="23"/>
      <c r="I23" s="23">
        <v>4</v>
      </c>
      <c r="J23" s="23"/>
      <c r="K23" s="23">
        <v>4</v>
      </c>
      <c r="L23" s="23">
        <v>8</v>
      </c>
    </row>
    <row r="24" spans="1:12" x14ac:dyDescent="0.25">
      <c r="A24" s="23">
        <v>10</v>
      </c>
      <c r="B24" s="25" t="s">
        <v>21</v>
      </c>
      <c r="C24" s="23" t="s">
        <v>30</v>
      </c>
      <c r="D24" s="25" t="s">
        <v>827</v>
      </c>
      <c r="E24" s="23" t="s">
        <v>1599</v>
      </c>
      <c r="F24" s="23" t="s">
        <v>271</v>
      </c>
      <c r="G24" s="23">
        <v>3</v>
      </c>
      <c r="H24" s="23"/>
      <c r="I24" s="23">
        <v>3</v>
      </c>
      <c r="J24" s="23">
        <v>1</v>
      </c>
      <c r="K24" s="23">
        <v>6</v>
      </c>
      <c r="L24" s="23">
        <v>12</v>
      </c>
    </row>
    <row r="25" spans="1:12" x14ac:dyDescent="0.25">
      <c r="A25" s="23">
        <v>11</v>
      </c>
      <c r="B25" s="25" t="s">
        <v>21</v>
      </c>
      <c r="C25" s="23" t="s">
        <v>31</v>
      </c>
      <c r="D25" s="25" t="s">
        <v>828</v>
      </c>
      <c r="E25" s="23" t="s">
        <v>1599</v>
      </c>
      <c r="F25" s="23" t="s">
        <v>271</v>
      </c>
      <c r="G25" s="23">
        <v>2</v>
      </c>
      <c r="H25" s="23"/>
      <c r="I25" s="23"/>
      <c r="J25" s="23">
        <v>4</v>
      </c>
      <c r="K25" s="23">
        <v>3</v>
      </c>
      <c r="L25" s="23">
        <v>6</v>
      </c>
    </row>
    <row r="26" spans="1:12" x14ac:dyDescent="0.25">
      <c r="A26" s="23">
        <v>12</v>
      </c>
      <c r="B26" s="25" t="s">
        <v>21</v>
      </c>
      <c r="C26" s="23" t="s">
        <v>68</v>
      </c>
      <c r="D26" s="25" t="s">
        <v>829</v>
      </c>
      <c r="E26" s="23" t="s">
        <v>1599</v>
      </c>
      <c r="F26" s="23" t="s">
        <v>271</v>
      </c>
      <c r="G26" s="23">
        <v>2</v>
      </c>
      <c r="H26" s="23"/>
      <c r="I26" s="23">
        <v>1</v>
      </c>
      <c r="J26" s="23">
        <v>1</v>
      </c>
      <c r="K26" s="23">
        <v>2</v>
      </c>
      <c r="L26" s="23">
        <v>4</v>
      </c>
    </row>
    <row r="27" spans="1:12" x14ac:dyDescent="0.25">
      <c r="A27" s="23">
        <v>13</v>
      </c>
      <c r="B27" s="25" t="s">
        <v>21</v>
      </c>
      <c r="C27" s="23" t="s">
        <v>182</v>
      </c>
      <c r="D27" s="24" t="s">
        <v>760</v>
      </c>
      <c r="E27" s="23" t="s">
        <v>1599</v>
      </c>
      <c r="F27" s="23" t="s">
        <v>271</v>
      </c>
      <c r="G27" s="23">
        <v>1</v>
      </c>
      <c r="H27" s="23">
        <v>1</v>
      </c>
      <c r="I27" s="23">
        <v>1</v>
      </c>
      <c r="J27" s="23"/>
      <c r="K27" s="23">
        <v>1</v>
      </c>
      <c r="L27" s="23">
        <v>3</v>
      </c>
    </row>
    <row r="28" spans="1:12" x14ac:dyDescent="0.25">
      <c r="A28" s="23">
        <v>14</v>
      </c>
      <c r="B28" s="25" t="s">
        <v>21</v>
      </c>
      <c r="C28" s="23" t="s">
        <v>33</v>
      </c>
      <c r="D28" s="25" t="s">
        <v>830</v>
      </c>
      <c r="E28" s="23" t="s">
        <v>1599</v>
      </c>
      <c r="F28" s="23" t="s">
        <v>271</v>
      </c>
      <c r="G28" s="23">
        <v>5</v>
      </c>
      <c r="H28" s="23"/>
      <c r="I28" s="23">
        <v>4</v>
      </c>
      <c r="J28" s="23">
        <v>2</v>
      </c>
      <c r="K28" s="23">
        <v>6</v>
      </c>
      <c r="L28" s="23">
        <v>12</v>
      </c>
    </row>
    <row r="29" spans="1:12" x14ac:dyDescent="0.25">
      <c r="A29" s="23">
        <v>15</v>
      </c>
      <c r="B29" s="25" t="s">
        <v>21</v>
      </c>
      <c r="C29" s="23" t="s">
        <v>36</v>
      </c>
      <c r="D29" s="24" t="s">
        <v>832</v>
      </c>
      <c r="E29" s="23" t="s">
        <v>1599</v>
      </c>
      <c r="F29" s="23" t="s">
        <v>271</v>
      </c>
      <c r="G29" s="23">
        <v>2</v>
      </c>
      <c r="H29" s="23"/>
      <c r="I29" s="23"/>
      <c r="J29" s="23">
        <v>1</v>
      </c>
      <c r="K29" s="23">
        <v>3</v>
      </c>
      <c r="L29" s="23">
        <v>6</v>
      </c>
    </row>
    <row r="30" spans="1:12" x14ac:dyDescent="0.25">
      <c r="A30" s="23">
        <v>16</v>
      </c>
      <c r="B30" s="25" t="s">
        <v>21</v>
      </c>
      <c r="C30" s="23" t="s">
        <v>104</v>
      </c>
      <c r="D30" s="24" t="s">
        <v>834</v>
      </c>
      <c r="E30" s="23" t="s">
        <v>1599</v>
      </c>
      <c r="F30" s="23" t="s">
        <v>271</v>
      </c>
      <c r="G30" s="23">
        <v>3</v>
      </c>
      <c r="H30" s="23">
        <v>1</v>
      </c>
      <c r="I30" s="23">
        <v>5</v>
      </c>
      <c r="J30" s="23">
        <v>1</v>
      </c>
      <c r="K30" s="23">
        <v>7</v>
      </c>
      <c r="L30" s="23">
        <v>14</v>
      </c>
    </row>
    <row r="31" spans="1:12" x14ac:dyDescent="0.25">
      <c r="A31" s="23">
        <v>17</v>
      </c>
      <c r="B31" s="25" t="s">
        <v>21</v>
      </c>
      <c r="C31" s="23" t="s">
        <v>38</v>
      </c>
      <c r="D31" s="24" t="s">
        <v>835</v>
      </c>
      <c r="E31" s="23" t="s">
        <v>1599</v>
      </c>
      <c r="F31" s="23" t="s">
        <v>271</v>
      </c>
      <c r="G31" s="23">
        <v>1</v>
      </c>
      <c r="H31" s="23"/>
      <c r="I31" s="23">
        <v>2</v>
      </c>
      <c r="J31" s="23"/>
      <c r="K31" s="23">
        <v>4</v>
      </c>
      <c r="L31" s="23">
        <v>8</v>
      </c>
    </row>
    <row r="32" spans="1:12" x14ac:dyDescent="0.25">
      <c r="A32" s="23">
        <v>18</v>
      </c>
      <c r="B32" s="25" t="s">
        <v>21</v>
      </c>
      <c r="C32" s="23" t="s">
        <v>41</v>
      </c>
      <c r="D32" s="25">
        <v>2</v>
      </c>
      <c r="E32" s="23" t="s">
        <v>1599</v>
      </c>
      <c r="F32" s="23" t="s">
        <v>271</v>
      </c>
      <c r="G32" s="23">
        <v>1</v>
      </c>
      <c r="H32" s="23"/>
      <c r="I32" s="23"/>
      <c r="J32" s="23"/>
      <c r="K32" s="23">
        <v>1</v>
      </c>
      <c r="L32" s="23">
        <v>1</v>
      </c>
    </row>
    <row r="33" spans="1:12" x14ac:dyDescent="0.25">
      <c r="A33" s="23">
        <v>19</v>
      </c>
      <c r="B33" s="25" t="s">
        <v>21</v>
      </c>
      <c r="C33" s="23" t="s">
        <v>42</v>
      </c>
      <c r="D33" s="25" t="s">
        <v>837</v>
      </c>
      <c r="E33" s="23" t="s">
        <v>1602</v>
      </c>
      <c r="F33" s="23" t="s">
        <v>271</v>
      </c>
      <c r="G33" s="23">
        <v>8</v>
      </c>
      <c r="H33" s="23"/>
      <c r="I33" s="23">
        <v>3</v>
      </c>
      <c r="J33" s="23">
        <v>4</v>
      </c>
      <c r="K33" s="23">
        <v>8</v>
      </c>
      <c r="L33" s="23">
        <v>16</v>
      </c>
    </row>
    <row r="34" spans="1:12" x14ac:dyDescent="0.25">
      <c r="A34" s="23">
        <v>20</v>
      </c>
      <c r="B34" s="25" t="s">
        <v>21</v>
      </c>
      <c r="C34" s="23" t="s">
        <v>43</v>
      </c>
      <c r="D34" s="25">
        <v>13</v>
      </c>
      <c r="E34" s="23" t="s">
        <v>1602</v>
      </c>
      <c r="F34" s="23" t="s">
        <v>271</v>
      </c>
      <c r="G34" s="23">
        <v>1</v>
      </c>
      <c r="H34" s="23"/>
      <c r="I34" s="23">
        <v>1</v>
      </c>
      <c r="J34" s="23"/>
      <c r="K34" s="23">
        <v>1</v>
      </c>
      <c r="L34" s="23">
        <v>2</v>
      </c>
    </row>
    <row r="35" spans="1:12" x14ac:dyDescent="0.25">
      <c r="A35" s="23">
        <v>21</v>
      </c>
      <c r="B35" s="25" t="s">
        <v>21</v>
      </c>
      <c r="C35" s="23" t="s">
        <v>44</v>
      </c>
      <c r="D35" s="25">
        <v>40</v>
      </c>
      <c r="E35" s="23" t="s">
        <v>1602</v>
      </c>
      <c r="F35" s="23" t="s">
        <v>271</v>
      </c>
      <c r="G35" s="23">
        <v>1</v>
      </c>
      <c r="H35" s="23"/>
      <c r="I35" s="23">
        <v>1</v>
      </c>
      <c r="J35" s="23"/>
      <c r="K35" s="23">
        <v>1</v>
      </c>
      <c r="L35" s="23">
        <v>2</v>
      </c>
    </row>
    <row r="36" spans="1:12" x14ac:dyDescent="0.25">
      <c r="A36" s="23">
        <v>22</v>
      </c>
      <c r="B36" s="25" t="s">
        <v>21</v>
      </c>
      <c r="C36" s="23" t="s">
        <v>147</v>
      </c>
      <c r="D36" s="25">
        <v>16</v>
      </c>
      <c r="E36" s="23" t="s">
        <v>1602</v>
      </c>
      <c r="F36" s="23" t="s">
        <v>271</v>
      </c>
      <c r="G36" s="23">
        <v>1</v>
      </c>
      <c r="H36" s="23"/>
      <c r="I36" s="23"/>
      <c r="J36" s="23">
        <v>1</v>
      </c>
      <c r="K36" s="23">
        <v>1</v>
      </c>
      <c r="L36" s="23">
        <v>2</v>
      </c>
    </row>
    <row r="37" spans="1:12" x14ac:dyDescent="0.25">
      <c r="A37" s="23">
        <v>23</v>
      </c>
      <c r="B37" s="25" t="s">
        <v>21</v>
      </c>
      <c r="C37" s="23" t="s">
        <v>109</v>
      </c>
      <c r="D37" s="25" t="s">
        <v>838</v>
      </c>
      <c r="E37" s="23" t="s">
        <v>1602</v>
      </c>
      <c r="F37" s="23" t="s">
        <v>271</v>
      </c>
      <c r="G37" s="23">
        <v>1</v>
      </c>
      <c r="H37" s="23"/>
      <c r="I37" s="23"/>
      <c r="J37" s="23"/>
      <c r="K37" s="23">
        <v>1</v>
      </c>
      <c r="L37" s="23">
        <v>2</v>
      </c>
    </row>
    <row r="38" spans="1:12" x14ac:dyDescent="0.25">
      <c r="A38" s="23">
        <v>24</v>
      </c>
      <c r="B38" s="25" t="s">
        <v>21</v>
      </c>
      <c r="C38" s="23" t="s">
        <v>110</v>
      </c>
      <c r="D38" s="25">
        <v>6.12</v>
      </c>
      <c r="E38" s="23" t="s">
        <v>1602</v>
      </c>
      <c r="F38" s="23" t="s">
        <v>271</v>
      </c>
      <c r="G38" s="23">
        <v>2</v>
      </c>
      <c r="H38" s="23"/>
      <c r="I38" s="23"/>
      <c r="J38" s="23">
        <v>1</v>
      </c>
      <c r="K38" s="23">
        <v>2</v>
      </c>
      <c r="L38" s="23">
        <v>4</v>
      </c>
    </row>
    <row r="39" spans="1:12" x14ac:dyDescent="0.25">
      <c r="A39" s="23">
        <v>25</v>
      </c>
      <c r="B39" s="25" t="s">
        <v>21</v>
      </c>
      <c r="C39" s="23" t="s">
        <v>45</v>
      </c>
      <c r="D39" s="25" t="s">
        <v>839</v>
      </c>
      <c r="E39" s="23" t="s">
        <v>1602</v>
      </c>
      <c r="F39" s="23" t="s">
        <v>271</v>
      </c>
      <c r="G39" s="23">
        <v>3</v>
      </c>
      <c r="H39" s="23">
        <v>1</v>
      </c>
      <c r="I39" s="23">
        <v>1</v>
      </c>
      <c r="J39" s="23">
        <v>3</v>
      </c>
      <c r="K39" s="23">
        <v>5</v>
      </c>
      <c r="L39" s="23">
        <v>11</v>
      </c>
    </row>
    <row r="40" spans="1:12" x14ac:dyDescent="0.25">
      <c r="A40" s="23">
        <v>26</v>
      </c>
      <c r="B40" s="25" t="s">
        <v>21</v>
      </c>
      <c r="C40" s="23" t="s">
        <v>46</v>
      </c>
      <c r="D40" s="25" t="s">
        <v>840</v>
      </c>
      <c r="E40" s="23" t="s">
        <v>1602</v>
      </c>
      <c r="F40" s="23" t="s">
        <v>271</v>
      </c>
      <c r="G40" s="23">
        <v>7</v>
      </c>
      <c r="H40" s="23"/>
      <c r="I40" s="23">
        <v>6</v>
      </c>
      <c r="J40" s="23">
        <v>3</v>
      </c>
      <c r="K40" s="23">
        <v>10</v>
      </c>
      <c r="L40" s="23">
        <v>20</v>
      </c>
    </row>
    <row r="41" spans="1:12" x14ac:dyDescent="0.25">
      <c r="A41" s="23">
        <v>27</v>
      </c>
      <c r="B41" s="25" t="s">
        <v>21</v>
      </c>
      <c r="C41" s="23" t="s">
        <v>47</v>
      </c>
      <c r="D41" s="25" t="s">
        <v>842</v>
      </c>
      <c r="E41" s="23" t="s">
        <v>1604</v>
      </c>
      <c r="F41" s="23" t="s">
        <v>271</v>
      </c>
      <c r="G41" s="23">
        <v>5</v>
      </c>
      <c r="H41" s="23">
        <v>1</v>
      </c>
      <c r="I41" s="23">
        <v>4</v>
      </c>
      <c r="J41" s="23">
        <v>1</v>
      </c>
      <c r="K41" s="23">
        <v>6</v>
      </c>
      <c r="L41" s="23">
        <v>13</v>
      </c>
    </row>
    <row r="42" spans="1:12" x14ac:dyDescent="0.25">
      <c r="A42" s="23">
        <v>28</v>
      </c>
      <c r="B42" s="25" t="s">
        <v>21</v>
      </c>
      <c r="C42" s="23" t="s">
        <v>48</v>
      </c>
      <c r="D42" s="25">
        <v>27</v>
      </c>
      <c r="E42" s="23" t="s">
        <v>1604</v>
      </c>
      <c r="F42" s="23" t="s">
        <v>271</v>
      </c>
      <c r="G42" s="23">
        <v>1</v>
      </c>
      <c r="H42" s="23"/>
      <c r="I42" s="23"/>
      <c r="J42" s="23">
        <v>1</v>
      </c>
      <c r="K42" s="23">
        <v>1</v>
      </c>
      <c r="L42" s="23">
        <v>2</v>
      </c>
    </row>
    <row r="43" spans="1:12" x14ac:dyDescent="0.25">
      <c r="A43" s="23">
        <v>29</v>
      </c>
      <c r="B43" s="25" t="s">
        <v>21</v>
      </c>
      <c r="C43" s="23" t="s">
        <v>111</v>
      </c>
      <c r="D43" s="25" t="s">
        <v>843</v>
      </c>
      <c r="E43" s="23" t="s">
        <v>1604</v>
      </c>
      <c r="F43" s="23" t="s">
        <v>271</v>
      </c>
      <c r="G43" s="23">
        <v>6</v>
      </c>
      <c r="H43" s="23"/>
      <c r="I43" s="23">
        <v>3</v>
      </c>
      <c r="J43" s="23">
        <v>3</v>
      </c>
      <c r="K43" s="23">
        <v>8</v>
      </c>
      <c r="L43" s="23">
        <v>16</v>
      </c>
    </row>
    <row r="44" spans="1:12" x14ac:dyDescent="0.25">
      <c r="A44" s="23">
        <v>30</v>
      </c>
      <c r="B44" s="25" t="s">
        <v>21</v>
      </c>
      <c r="C44" s="23" t="s">
        <v>117</v>
      </c>
      <c r="D44" s="25">
        <v>41</v>
      </c>
      <c r="E44" s="23" t="s">
        <v>1604</v>
      </c>
      <c r="F44" s="23" t="s">
        <v>271</v>
      </c>
      <c r="G44" s="23">
        <v>1</v>
      </c>
      <c r="H44" s="23"/>
      <c r="I44" s="23"/>
      <c r="J44" s="23"/>
      <c r="K44" s="23">
        <v>1</v>
      </c>
      <c r="L44" s="23">
        <v>2</v>
      </c>
    </row>
    <row r="45" spans="1:12" x14ac:dyDescent="0.25">
      <c r="A45" s="23">
        <v>31</v>
      </c>
      <c r="B45" s="25" t="s">
        <v>21</v>
      </c>
      <c r="C45" s="23" t="s">
        <v>49</v>
      </c>
      <c r="D45" s="25" t="s">
        <v>845</v>
      </c>
      <c r="E45" s="23" t="s">
        <v>1603</v>
      </c>
      <c r="F45" s="23" t="s">
        <v>271</v>
      </c>
      <c r="G45" s="23">
        <v>5</v>
      </c>
      <c r="H45" s="23"/>
      <c r="I45" s="23">
        <v>1</v>
      </c>
      <c r="J45" s="23">
        <v>4</v>
      </c>
      <c r="K45" s="23">
        <v>5</v>
      </c>
      <c r="L45" s="23">
        <v>10</v>
      </c>
    </row>
    <row r="46" spans="1:12" x14ac:dyDescent="0.25">
      <c r="A46" s="23">
        <v>32</v>
      </c>
      <c r="B46" s="25" t="s">
        <v>21</v>
      </c>
      <c r="C46" s="23" t="s">
        <v>50</v>
      </c>
      <c r="D46" s="25" t="s">
        <v>847</v>
      </c>
      <c r="E46" s="23" t="s">
        <v>1603</v>
      </c>
      <c r="F46" s="23" t="s">
        <v>271</v>
      </c>
      <c r="G46" s="23">
        <v>4</v>
      </c>
      <c r="H46" s="23">
        <v>2</v>
      </c>
      <c r="I46" s="23">
        <v>3</v>
      </c>
      <c r="J46" s="23">
        <v>1</v>
      </c>
      <c r="K46" s="23">
        <v>4</v>
      </c>
      <c r="L46" s="23">
        <v>10</v>
      </c>
    </row>
    <row r="47" spans="1:12" x14ac:dyDescent="0.25">
      <c r="A47" s="23">
        <v>33</v>
      </c>
      <c r="B47" s="25" t="s">
        <v>21</v>
      </c>
      <c r="C47" s="23" t="s">
        <v>51</v>
      </c>
      <c r="D47" s="25" t="s">
        <v>848</v>
      </c>
      <c r="E47" s="23" t="s">
        <v>1604</v>
      </c>
      <c r="F47" s="23" t="s">
        <v>271</v>
      </c>
      <c r="G47" s="23">
        <v>7</v>
      </c>
      <c r="H47" s="23"/>
      <c r="I47" s="23">
        <v>5</v>
      </c>
      <c r="J47" s="23">
        <v>4</v>
      </c>
      <c r="K47" s="23">
        <v>8</v>
      </c>
      <c r="L47" s="23">
        <v>16</v>
      </c>
    </row>
    <row r="48" spans="1:12" x14ac:dyDescent="0.25">
      <c r="A48" s="23">
        <v>34</v>
      </c>
      <c r="B48" s="25" t="s">
        <v>21</v>
      </c>
      <c r="C48" s="23" t="s">
        <v>52</v>
      </c>
      <c r="D48" s="25" t="s">
        <v>849</v>
      </c>
      <c r="E48" s="23" t="s">
        <v>1604</v>
      </c>
      <c r="F48" s="23" t="s">
        <v>271</v>
      </c>
      <c r="G48" s="23">
        <v>4</v>
      </c>
      <c r="H48" s="23">
        <v>1</v>
      </c>
      <c r="I48" s="23">
        <v>1</v>
      </c>
      <c r="J48" s="23">
        <v>1</v>
      </c>
      <c r="K48" s="23">
        <v>5</v>
      </c>
      <c r="L48" s="23">
        <v>10</v>
      </c>
    </row>
    <row r="49" spans="1:12" x14ac:dyDescent="0.25">
      <c r="A49" s="23">
        <v>35</v>
      </c>
      <c r="B49" s="25" t="s">
        <v>21</v>
      </c>
      <c r="C49" s="23" t="s">
        <v>53</v>
      </c>
      <c r="D49" s="25" t="s">
        <v>850</v>
      </c>
      <c r="E49" s="23" t="s">
        <v>1604</v>
      </c>
      <c r="F49" s="23" t="s">
        <v>271</v>
      </c>
      <c r="G49" s="23">
        <v>3</v>
      </c>
      <c r="H49" s="23"/>
      <c r="I49" s="23">
        <v>1</v>
      </c>
      <c r="J49" s="23">
        <v>3</v>
      </c>
      <c r="K49" s="23">
        <v>4</v>
      </c>
      <c r="L49" s="23">
        <v>8</v>
      </c>
    </row>
    <row r="50" spans="1:12" x14ac:dyDescent="0.25">
      <c r="A50" s="23">
        <v>36</v>
      </c>
      <c r="B50" s="25" t="s">
        <v>21</v>
      </c>
      <c r="C50" s="23" t="s">
        <v>54</v>
      </c>
      <c r="D50" s="25" t="s">
        <v>852</v>
      </c>
      <c r="E50" s="23" t="s">
        <v>1603</v>
      </c>
      <c r="F50" s="23" t="s">
        <v>271</v>
      </c>
      <c r="G50" s="23">
        <v>4</v>
      </c>
      <c r="H50" s="23"/>
      <c r="I50" s="23">
        <v>2</v>
      </c>
      <c r="J50" s="23">
        <v>1</v>
      </c>
      <c r="K50" s="23">
        <v>7</v>
      </c>
      <c r="L50" s="23">
        <v>10</v>
      </c>
    </row>
    <row r="51" spans="1:12" x14ac:dyDescent="0.25">
      <c r="A51" s="23">
        <v>37</v>
      </c>
      <c r="B51" s="25" t="s">
        <v>21</v>
      </c>
      <c r="C51" s="23" t="s">
        <v>153</v>
      </c>
      <c r="D51" s="24" t="s">
        <v>191</v>
      </c>
      <c r="E51" s="23" t="s">
        <v>1603</v>
      </c>
      <c r="F51" s="23" t="s">
        <v>271</v>
      </c>
      <c r="G51" s="23">
        <v>1</v>
      </c>
      <c r="H51" s="23"/>
      <c r="I51" s="23"/>
      <c r="J51" s="23">
        <v>1</v>
      </c>
      <c r="K51" s="23">
        <v>1</v>
      </c>
      <c r="L51" s="23">
        <v>2</v>
      </c>
    </row>
    <row r="52" spans="1:12" x14ac:dyDescent="0.25">
      <c r="A52" s="23">
        <v>38</v>
      </c>
      <c r="B52" s="25" t="s">
        <v>21</v>
      </c>
      <c r="C52" s="23" t="s">
        <v>112</v>
      </c>
      <c r="D52" s="24" t="s">
        <v>694</v>
      </c>
      <c r="E52" s="23" t="s">
        <v>1605</v>
      </c>
      <c r="F52" s="23" t="s">
        <v>271</v>
      </c>
      <c r="G52" s="23">
        <v>1</v>
      </c>
      <c r="H52" s="23"/>
      <c r="I52" s="23">
        <v>1</v>
      </c>
      <c r="J52" s="23"/>
      <c r="K52" s="23">
        <v>1</v>
      </c>
      <c r="L52" s="23">
        <v>2</v>
      </c>
    </row>
    <row r="53" spans="1:12" x14ac:dyDescent="0.25">
      <c r="A53" s="23">
        <v>39</v>
      </c>
      <c r="B53" s="25" t="s">
        <v>21</v>
      </c>
      <c r="C53" s="23" t="s">
        <v>55</v>
      </c>
      <c r="D53" s="25">
        <v>15.33</v>
      </c>
      <c r="E53" s="23" t="s">
        <v>1605</v>
      </c>
      <c r="F53" s="23" t="s">
        <v>271</v>
      </c>
      <c r="G53" s="23">
        <v>2</v>
      </c>
      <c r="H53" s="23"/>
      <c r="I53" s="23">
        <v>2</v>
      </c>
      <c r="J53" s="23"/>
      <c r="K53" s="23">
        <v>2</v>
      </c>
      <c r="L53" s="23">
        <v>4</v>
      </c>
    </row>
    <row r="54" spans="1:12" x14ac:dyDescent="0.25">
      <c r="A54" s="23">
        <v>40</v>
      </c>
      <c r="B54" s="25" t="s">
        <v>21</v>
      </c>
      <c r="C54" s="23" t="s">
        <v>242</v>
      </c>
      <c r="D54" s="25" t="s">
        <v>853</v>
      </c>
      <c r="E54" s="23" t="s">
        <v>1605</v>
      </c>
      <c r="F54" s="23" t="s">
        <v>271</v>
      </c>
      <c r="G54" s="23">
        <v>2</v>
      </c>
      <c r="H54" s="23"/>
      <c r="I54" s="23">
        <v>2</v>
      </c>
      <c r="J54" s="23"/>
      <c r="K54" s="23">
        <v>2</v>
      </c>
      <c r="L54" s="23">
        <v>4</v>
      </c>
    </row>
    <row r="55" spans="1:12" x14ac:dyDescent="0.25">
      <c r="A55" s="23">
        <v>41</v>
      </c>
      <c r="B55" s="25" t="s">
        <v>21</v>
      </c>
      <c r="C55" s="23" t="s">
        <v>155</v>
      </c>
      <c r="D55" s="25">
        <v>7.9</v>
      </c>
      <c r="E55" s="23" t="s">
        <v>1605</v>
      </c>
      <c r="F55" s="23" t="s">
        <v>271</v>
      </c>
      <c r="G55" s="23">
        <v>2</v>
      </c>
      <c r="H55" s="23"/>
      <c r="I55" s="23">
        <v>1</v>
      </c>
      <c r="J55" s="23"/>
      <c r="K55" s="23">
        <v>2</v>
      </c>
      <c r="L55" s="23">
        <v>4</v>
      </c>
    </row>
    <row r="56" spans="1:12" x14ac:dyDescent="0.25">
      <c r="A56" s="23">
        <v>42</v>
      </c>
      <c r="B56" s="25" t="s">
        <v>21</v>
      </c>
      <c r="C56" s="23" t="s">
        <v>56</v>
      </c>
      <c r="D56" s="25" t="s">
        <v>854</v>
      </c>
      <c r="E56" s="23" t="s">
        <v>1605</v>
      </c>
      <c r="F56" s="23" t="s">
        <v>271</v>
      </c>
      <c r="G56" s="23">
        <v>6</v>
      </c>
      <c r="H56" s="23"/>
      <c r="I56" s="23">
        <v>5</v>
      </c>
      <c r="J56" s="23">
        <v>1</v>
      </c>
      <c r="K56" s="23">
        <v>8</v>
      </c>
      <c r="L56" s="23">
        <v>16</v>
      </c>
    </row>
    <row r="57" spans="1:12" x14ac:dyDescent="0.25">
      <c r="A57" s="23">
        <v>43</v>
      </c>
      <c r="B57" s="25" t="s">
        <v>21</v>
      </c>
      <c r="C57" s="23" t="s">
        <v>156</v>
      </c>
      <c r="D57" s="24" t="s">
        <v>1437</v>
      </c>
      <c r="E57" s="23" t="s">
        <v>1605</v>
      </c>
      <c r="F57" s="23" t="s">
        <v>271</v>
      </c>
      <c r="G57" s="23">
        <v>1</v>
      </c>
      <c r="H57" s="23"/>
      <c r="I57" s="23">
        <v>1</v>
      </c>
      <c r="J57" s="23"/>
      <c r="K57" s="23">
        <v>2</v>
      </c>
      <c r="L57" s="23">
        <v>3</v>
      </c>
    </row>
    <row r="58" spans="1:12" x14ac:dyDescent="0.25">
      <c r="A58" s="23">
        <v>44</v>
      </c>
      <c r="B58" s="25" t="s">
        <v>21</v>
      </c>
      <c r="C58" s="23" t="s">
        <v>57</v>
      </c>
      <c r="D58" s="25" t="s">
        <v>1438</v>
      </c>
      <c r="E58" s="23" t="s">
        <v>1605</v>
      </c>
      <c r="F58" s="23" t="s">
        <v>271</v>
      </c>
      <c r="G58" s="23">
        <v>5</v>
      </c>
      <c r="H58" s="23"/>
      <c r="I58" s="23">
        <v>3</v>
      </c>
      <c r="J58" s="23">
        <v>1</v>
      </c>
      <c r="K58" s="23">
        <v>6</v>
      </c>
      <c r="L58" s="23">
        <v>11</v>
      </c>
    </row>
    <row r="59" spans="1:12" x14ac:dyDescent="0.25">
      <c r="A59" s="23">
        <v>45</v>
      </c>
      <c r="B59" s="25" t="s">
        <v>21</v>
      </c>
      <c r="C59" s="23" t="s">
        <v>58</v>
      </c>
      <c r="D59" s="25" t="s">
        <v>855</v>
      </c>
      <c r="E59" s="23" t="s">
        <v>1605</v>
      </c>
      <c r="F59" s="23" t="s">
        <v>271</v>
      </c>
      <c r="G59" s="23">
        <v>9</v>
      </c>
      <c r="H59" s="23">
        <v>1</v>
      </c>
      <c r="I59" s="23">
        <v>5</v>
      </c>
      <c r="J59" s="23">
        <v>4</v>
      </c>
      <c r="K59" s="23">
        <v>10</v>
      </c>
      <c r="L59" s="23">
        <v>21</v>
      </c>
    </row>
    <row r="60" spans="1:12" x14ac:dyDescent="0.25">
      <c r="A60" s="23">
        <v>46</v>
      </c>
      <c r="B60" s="25" t="s">
        <v>21</v>
      </c>
      <c r="C60" s="23" t="s">
        <v>59</v>
      </c>
      <c r="D60" s="25">
        <v>2</v>
      </c>
      <c r="E60" s="23" t="s">
        <v>1607</v>
      </c>
      <c r="F60" s="23" t="s">
        <v>271</v>
      </c>
      <c r="G60" s="23">
        <v>1</v>
      </c>
      <c r="H60" s="23"/>
      <c r="I60" s="23">
        <v>1</v>
      </c>
      <c r="J60" s="23"/>
      <c r="K60" s="23">
        <v>1</v>
      </c>
      <c r="L60" s="23">
        <v>2</v>
      </c>
    </row>
    <row r="61" spans="1:12" x14ac:dyDescent="0.25">
      <c r="A61" s="23">
        <v>47</v>
      </c>
      <c r="B61" s="25" t="s">
        <v>21</v>
      </c>
      <c r="C61" s="23" t="s">
        <v>60</v>
      </c>
      <c r="D61" s="25" t="s">
        <v>856</v>
      </c>
      <c r="E61" s="23" t="s">
        <v>1607</v>
      </c>
      <c r="F61" s="23" t="s">
        <v>271</v>
      </c>
      <c r="G61" s="23">
        <v>1</v>
      </c>
      <c r="H61" s="23"/>
      <c r="I61" s="23">
        <v>1</v>
      </c>
      <c r="J61" s="23">
        <v>1</v>
      </c>
      <c r="K61" s="23">
        <v>2</v>
      </c>
      <c r="L61" s="23">
        <v>4</v>
      </c>
    </row>
    <row r="62" spans="1:12" x14ac:dyDescent="0.25">
      <c r="A62" s="23">
        <v>48</v>
      </c>
      <c r="B62" s="25" t="s">
        <v>21</v>
      </c>
      <c r="C62" s="23" t="s">
        <v>62</v>
      </c>
      <c r="D62" s="25">
        <v>14</v>
      </c>
      <c r="E62" s="23" t="s">
        <v>1607</v>
      </c>
      <c r="F62" s="23" t="s">
        <v>271</v>
      </c>
      <c r="G62" s="23">
        <v>1</v>
      </c>
      <c r="H62" s="23">
        <v>1</v>
      </c>
      <c r="I62" s="23">
        <v>1</v>
      </c>
      <c r="J62" s="23"/>
      <c r="K62" s="23">
        <v>1</v>
      </c>
      <c r="L62" s="23">
        <v>3</v>
      </c>
    </row>
    <row r="63" spans="1:12" x14ac:dyDescent="0.25">
      <c r="A63" s="23">
        <v>49</v>
      </c>
      <c r="B63" s="25" t="s">
        <v>21</v>
      </c>
      <c r="C63" s="23" t="s">
        <v>973</v>
      </c>
      <c r="D63" s="25">
        <v>21.23</v>
      </c>
      <c r="E63" s="23" t="s">
        <v>1607</v>
      </c>
      <c r="F63" s="23" t="s">
        <v>271</v>
      </c>
      <c r="G63" s="23">
        <v>2</v>
      </c>
      <c r="H63" s="23"/>
      <c r="I63" s="23">
        <v>2</v>
      </c>
      <c r="J63" s="23"/>
      <c r="K63" s="23">
        <v>2</v>
      </c>
      <c r="L63" s="23">
        <v>4</v>
      </c>
    </row>
    <row r="64" spans="1:12" x14ac:dyDescent="0.25">
      <c r="A64" s="23">
        <v>50</v>
      </c>
      <c r="B64" s="25" t="s">
        <v>21</v>
      </c>
      <c r="C64" s="23" t="s">
        <v>63</v>
      </c>
      <c r="D64" s="24" t="s">
        <v>859</v>
      </c>
      <c r="E64" s="23" t="s">
        <v>1606</v>
      </c>
      <c r="F64" s="23" t="s">
        <v>271</v>
      </c>
      <c r="G64" s="23">
        <v>6</v>
      </c>
      <c r="H64" s="23"/>
      <c r="I64" s="23">
        <v>4</v>
      </c>
      <c r="J64" s="23">
        <v>3</v>
      </c>
      <c r="K64" s="23">
        <v>9</v>
      </c>
      <c r="L64" s="23">
        <v>18</v>
      </c>
    </row>
    <row r="65" spans="1:12" x14ac:dyDescent="0.25">
      <c r="A65" s="23">
        <v>51</v>
      </c>
      <c r="B65" s="25" t="s">
        <v>21</v>
      </c>
      <c r="C65" s="23" t="s">
        <v>159</v>
      </c>
      <c r="D65" s="25">
        <v>10</v>
      </c>
      <c r="E65" s="23" t="s">
        <v>1606</v>
      </c>
      <c r="F65" s="23" t="s">
        <v>271</v>
      </c>
      <c r="G65" s="23">
        <v>1</v>
      </c>
      <c r="H65" s="23"/>
      <c r="I65" s="23">
        <v>1</v>
      </c>
      <c r="J65" s="23"/>
      <c r="K65" s="23">
        <v>1</v>
      </c>
      <c r="L65" s="23">
        <v>2</v>
      </c>
    </row>
    <row r="66" spans="1:12" x14ac:dyDescent="0.25">
      <c r="A66" s="23">
        <v>52</v>
      </c>
      <c r="B66" s="25" t="s">
        <v>21</v>
      </c>
      <c r="C66" s="23" t="s">
        <v>64</v>
      </c>
      <c r="D66" s="24" t="s">
        <v>1457</v>
      </c>
      <c r="E66" s="23" t="s">
        <v>1606</v>
      </c>
      <c r="F66" s="23" t="s">
        <v>271</v>
      </c>
      <c r="G66" s="23">
        <v>5</v>
      </c>
      <c r="H66" s="23">
        <v>2</v>
      </c>
      <c r="I66" s="23">
        <v>2</v>
      </c>
      <c r="J66" s="23">
        <v>2</v>
      </c>
      <c r="K66" s="23">
        <v>5</v>
      </c>
      <c r="L66" s="23">
        <v>12</v>
      </c>
    </row>
    <row r="67" spans="1:12" x14ac:dyDescent="0.25">
      <c r="A67" s="23">
        <v>53</v>
      </c>
      <c r="B67" s="25" t="s">
        <v>21</v>
      </c>
      <c r="C67" s="23" t="s">
        <v>66</v>
      </c>
      <c r="D67" s="24" t="s">
        <v>861</v>
      </c>
      <c r="E67" s="23" t="s">
        <v>1607</v>
      </c>
      <c r="F67" s="23" t="s">
        <v>271</v>
      </c>
      <c r="G67" s="23">
        <v>2</v>
      </c>
      <c r="H67" s="23"/>
      <c r="I67" s="23">
        <v>2</v>
      </c>
      <c r="J67" s="23"/>
      <c r="K67" s="23">
        <v>2</v>
      </c>
      <c r="L67" s="23">
        <v>4</v>
      </c>
    </row>
    <row r="68" spans="1:12" x14ac:dyDescent="0.25">
      <c r="A68" s="23">
        <v>54</v>
      </c>
      <c r="B68" s="25" t="s">
        <v>864</v>
      </c>
      <c r="C68" s="23" t="s">
        <v>164</v>
      </c>
      <c r="D68" s="25">
        <v>12</v>
      </c>
      <c r="E68" s="23" t="s">
        <v>1609</v>
      </c>
      <c r="F68" s="23" t="s">
        <v>271</v>
      </c>
      <c r="G68" s="23">
        <v>1</v>
      </c>
      <c r="H68" s="23"/>
      <c r="I68" s="23"/>
      <c r="J68" s="23"/>
      <c r="K68" s="23">
        <v>1</v>
      </c>
      <c r="L68" s="23">
        <v>1</v>
      </c>
    </row>
    <row r="69" spans="1:12" ht="30" x14ac:dyDescent="0.25">
      <c r="A69" s="23">
        <v>55</v>
      </c>
      <c r="B69" s="11" t="s">
        <v>1461</v>
      </c>
      <c r="C69" s="23" t="s">
        <v>44</v>
      </c>
      <c r="D69" s="25" t="s">
        <v>865</v>
      </c>
      <c r="E69" s="23" t="s">
        <v>1610</v>
      </c>
      <c r="F69" s="23" t="s">
        <v>271</v>
      </c>
      <c r="G69" s="23">
        <v>3</v>
      </c>
      <c r="H69" s="23"/>
      <c r="I69" s="23">
        <v>3</v>
      </c>
      <c r="J69" s="23">
        <v>1</v>
      </c>
      <c r="K69" s="23">
        <v>4</v>
      </c>
      <c r="L69" s="23">
        <v>8</v>
      </c>
    </row>
    <row r="70" spans="1:12" ht="30" x14ac:dyDescent="0.25">
      <c r="A70" s="23">
        <v>56</v>
      </c>
      <c r="B70" s="11" t="s">
        <v>1461</v>
      </c>
      <c r="C70" s="23" t="s">
        <v>164</v>
      </c>
      <c r="D70" s="25" t="s">
        <v>866</v>
      </c>
      <c r="E70" s="23" t="s">
        <v>1610</v>
      </c>
      <c r="F70" s="23" t="s">
        <v>271</v>
      </c>
      <c r="G70" s="23">
        <v>4</v>
      </c>
      <c r="H70" s="23"/>
      <c r="I70" s="23">
        <v>1</v>
      </c>
      <c r="J70" s="23">
        <v>4</v>
      </c>
      <c r="K70" s="23">
        <v>5</v>
      </c>
      <c r="L70" s="23">
        <v>9</v>
      </c>
    </row>
    <row r="71" spans="1:12" ht="30" x14ac:dyDescent="0.25">
      <c r="A71" s="23">
        <v>57</v>
      </c>
      <c r="B71" s="11" t="s">
        <v>1461</v>
      </c>
      <c r="C71" s="23" t="s">
        <v>71</v>
      </c>
      <c r="D71" s="25" t="s">
        <v>867</v>
      </c>
      <c r="E71" s="23" t="s">
        <v>1610</v>
      </c>
      <c r="F71" s="23" t="s">
        <v>271</v>
      </c>
      <c r="G71" s="23">
        <v>5</v>
      </c>
      <c r="H71" s="23"/>
      <c r="I71" s="23">
        <v>3</v>
      </c>
      <c r="J71" s="23">
        <v>2</v>
      </c>
      <c r="K71" s="23">
        <v>8</v>
      </c>
      <c r="L71" s="23">
        <v>16</v>
      </c>
    </row>
    <row r="72" spans="1:12" ht="30" x14ac:dyDescent="0.25">
      <c r="A72" s="23">
        <v>58</v>
      </c>
      <c r="B72" s="11" t="s">
        <v>1461</v>
      </c>
      <c r="C72" s="23" t="s">
        <v>52</v>
      </c>
      <c r="D72" s="25">
        <v>1</v>
      </c>
      <c r="E72" s="23" t="s">
        <v>1610</v>
      </c>
      <c r="F72" s="23" t="s">
        <v>271</v>
      </c>
      <c r="G72" s="23">
        <v>1</v>
      </c>
      <c r="H72" s="23"/>
      <c r="I72" s="23"/>
      <c r="J72" s="23">
        <v>1</v>
      </c>
      <c r="K72" s="23">
        <v>1</v>
      </c>
      <c r="L72" s="23">
        <v>2</v>
      </c>
    </row>
    <row r="73" spans="1:12" ht="30" x14ac:dyDescent="0.25">
      <c r="A73" s="23">
        <v>59</v>
      </c>
      <c r="B73" s="11" t="s">
        <v>1461</v>
      </c>
      <c r="C73" s="23" t="s">
        <v>204</v>
      </c>
      <c r="D73" s="25" t="s">
        <v>454</v>
      </c>
      <c r="E73" s="23" t="s">
        <v>1610</v>
      </c>
      <c r="F73" s="23" t="s">
        <v>271</v>
      </c>
      <c r="G73" s="23">
        <v>1</v>
      </c>
      <c r="H73" s="23"/>
      <c r="I73" s="23"/>
      <c r="J73" s="23">
        <v>2</v>
      </c>
      <c r="K73" s="23">
        <v>2</v>
      </c>
      <c r="L73" s="23">
        <v>4</v>
      </c>
    </row>
    <row r="74" spans="1:12" ht="30" x14ac:dyDescent="0.25">
      <c r="A74" s="23">
        <v>60</v>
      </c>
      <c r="B74" s="11" t="s">
        <v>1461</v>
      </c>
      <c r="C74" s="23" t="s">
        <v>33</v>
      </c>
      <c r="D74" s="25" t="s">
        <v>868</v>
      </c>
      <c r="E74" s="23" t="s">
        <v>1610</v>
      </c>
      <c r="F74" s="23" t="s">
        <v>271</v>
      </c>
      <c r="G74" s="23">
        <v>8</v>
      </c>
      <c r="H74" s="23"/>
      <c r="I74" s="23">
        <v>1</v>
      </c>
      <c r="J74" s="23">
        <v>7</v>
      </c>
      <c r="K74" s="23">
        <v>9</v>
      </c>
      <c r="L74" s="23">
        <v>18</v>
      </c>
    </row>
    <row r="75" spans="1:12" ht="30" x14ac:dyDescent="0.25">
      <c r="A75" s="23">
        <v>61</v>
      </c>
      <c r="B75" s="11" t="s">
        <v>1461</v>
      </c>
      <c r="C75" s="23" t="s">
        <v>116</v>
      </c>
      <c r="D75" s="25" t="s">
        <v>869</v>
      </c>
      <c r="E75" s="23" t="s">
        <v>1610</v>
      </c>
      <c r="F75" s="23" t="s">
        <v>271</v>
      </c>
      <c r="G75" s="23">
        <v>2</v>
      </c>
      <c r="H75" s="23"/>
      <c r="I75" s="23">
        <v>2</v>
      </c>
      <c r="J75" s="23">
        <v>1</v>
      </c>
      <c r="K75" s="23">
        <v>3</v>
      </c>
      <c r="L75" s="23">
        <v>6</v>
      </c>
    </row>
    <row r="76" spans="1:12" ht="30" x14ac:dyDescent="0.25">
      <c r="A76" s="23">
        <v>62</v>
      </c>
      <c r="B76" s="11" t="s">
        <v>1461</v>
      </c>
      <c r="C76" s="23" t="s">
        <v>70</v>
      </c>
      <c r="D76" s="25" t="s">
        <v>870</v>
      </c>
      <c r="E76" s="23" t="s">
        <v>1610</v>
      </c>
      <c r="F76" s="23" t="s">
        <v>271</v>
      </c>
      <c r="G76" s="23">
        <v>5</v>
      </c>
      <c r="H76" s="23"/>
      <c r="I76" s="23">
        <v>3</v>
      </c>
      <c r="J76" s="23">
        <v>2</v>
      </c>
      <c r="K76" s="23">
        <v>5</v>
      </c>
      <c r="L76" s="23">
        <v>10</v>
      </c>
    </row>
    <row r="77" spans="1:12" ht="30" x14ac:dyDescent="0.25">
      <c r="A77" s="23">
        <v>63</v>
      </c>
      <c r="B77" s="11" t="s">
        <v>1461</v>
      </c>
      <c r="C77" s="23" t="s">
        <v>60</v>
      </c>
      <c r="D77" s="25">
        <v>2.7</v>
      </c>
      <c r="E77" s="23" t="s">
        <v>1610</v>
      </c>
      <c r="F77" s="23" t="s">
        <v>271</v>
      </c>
      <c r="G77" s="23">
        <v>2</v>
      </c>
      <c r="H77" s="23"/>
      <c r="I77" s="23">
        <v>1</v>
      </c>
      <c r="J77" s="23">
        <v>1</v>
      </c>
      <c r="K77" s="23">
        <v>2</v>
      </c>
      <c r="L77" s="23">
        <v>4</v>
      </c>
    </row>
    <row r="78" spans="1:12" x14ac:dyDescent="0.25">
      <c r="A78" s="23">
        <v>64</v>
      </c>
      <c r="B78" s="25" t="s">
        <v>67</v>
      </c>
      <c r="C78" s="23" t="s">
        <v>212</v>
      </c>
      <c r="D78" s="25">
        <v>31</v>
      </c>
      <c r="E78" s="23" t="s">
        <v>1611</v>
      </c>
      <c r="F78" s="23" t="s">
        <v>271</v>
      </c>
      <c r="G78" s="23">
        <v>1</v>
      </c>
      <c r="H78" s="23"/>
      <c r="I78" s="23">
        <v>1</v>
      </c>
      <c r="J78" s="23"/>
      <c r="K78" s="23">
        <v>1</v>
      </c>
      <c r="L78" s="23">
        <v>2</v>
      </c>
    </row>
    <row r="79" spans="1:12" x14ac:dyDescent="0.25">
      <c r="A79" s="23">
        <v>65</v>
      </c>
      <c r="B79" s="25" t="s">
        <v>67</v>
      </c>
      <c r="C79" s="23" t="s">
        <v>188</v>
      </c>
      <c r="D79" s="24" t="s">
        <v>871</v>
      </c>
      <c r="E79" s="23" t="s">
        <v>1611</v>
      </c>
      <c r="F79" s="23" t="s">
        <v>271</v>
      </c>
      <c r="G79" s="23">
        <v>2</v>
      </c>
      <c r="H79" s="23"/>
      <c r="I79" s="23">
        <v>1</v>
      </c>
      <c r="J79" s="23">
        <v>1</v>
      </c>
      <c r="K79" s="23">
        <v>2</v>
      </c>
      <c r="L79" s="23">
        <v>4</v>
      </c>
    </row>
    <row r="80" spans="1:12" x14ac:dyDescent="0.25">
      <c r="A80" s="23">
        <v>66</v>
      </c>
      <c r="B80" s="25" t="s">
        <v>67</v>
      </c>
      <c r="C80" s="23" t="s">
        <v>71</v>
      </c>
      <c r="D80" s="25" t="s">
        <v>872</v>
      </c>
      <c r="E80" s="23" t="s">
        <v>1611</v>
      </c>
      <c r="F80" s="23" t="s">
        <v>271</v>
      </c>
      <c r="G80" s="23">
        <v>8</v>
      </c>
      <c r="H80" s="23"/>
      <c r="I80" s="23">
        <v>3</v>
      </c>
      <c r="J80" s="23">
        <v>4</v>
      </c>
      <c r="K80" s="23">
        <v>8</v>
      </c>
      <c r="L80" s="23">
        <v>16</v>
      </c>
    </row>
    <row r="81" spans="1:12" ht="30" customHeight="1" x14ac:dyDescent="0.25">
      <c r="A81" s="23">
        <v>67</v>
      </c>
      <c r="B81" s="25" t="s">
        <v>67</v>
      </c>
      <c r="C81" s="23" t="s">
        <v>68</v>
      </c>
      <c r="D81" s="25" t="s">
        <v>873</v>
      </c>
      <c r="E81" s="23" t="s">
        <v>1611</v>
      </c>
      <c r="F81" s="23" t="s">
        <v>271</v>
      </c>
      <c r="G81" s="23">
        <v>15</v>
      </c>
      <c r="H81" s="23"/>
      <c r="I81" s="23">
        <v>5</v>
      </c>
      <c r="J81" s="23">
        <v>13</v>
      </c>
      <c r="K81" s="23">
        <v>19</v>
      </c>
      <c r="L81" s="23">
        <v>38</v>
      </c>
    </row>
    <row r="82" spans="1:12" x14ac:dyDescent="0.25">
      <c r="A82" s="23">
        <v>68</v>
      </c>
      <c r="B82" s="25" t="s">
        <v>67</v>
      </c>
      <c r="C82" s="23" t="s">
        <v>32</v>
      </c>
      <c r="D82" s="25" t="s">
        <v>874</v>
      </c>
      <c r="E82" s="23" t="s">
        <v>1611</v>
      </c>
      <c r="F82" s="23" t="s">
        <v>271</v>
      </c>
      <c r="G82" s="23">
        <v>3</v>
      </c>
      <c r="H82" s="23"/>
      <c r="I82" s="23">
        <v>1</v>
      </c>
      <c r="J82" s="23">
        <v>2</v>
      </c>
      <c r="K82" s="23">
        <v>3</v>
      </c>
      <c r="L82" s="23">
        <v>6</v>
      </c>
    </row>
    <row r="83" spans="1:12" x14ac:dyDescent="0.25">
      <c r="A83" s="23">
        <v>69</v>
      </c>
      <c r="B83" s="25" t="s">
        <v>67</v>
      </c>
      <c r="C83" s="23" t="s">
        <v>57</v>
      </c>
      <c r="D83" s="24" t="s">
        <v>875</v>
      </c>
      <c r="E83" s="23" t="s">
        <v>1611</v>
      </c>
      <c r="F83" s="23" t="s">
        <v>271</v>
      </c>
      <c r="G83" s="23">
        <v>6</v>
      </c>
      <c r="H83" s="23"/>
      <c r="I83" s="23">
        <v>1</v>
      </c>
      <c r="J83" s="23">
        <v>4</v>
      </c>
      <c r="K83" s="23">
        <v>6</v>
      </c>
      <c r="L83" s="23">
        <v>12</v>
      </c>
    </row>
    <row r="84" spans="1:12" x14ac:dyDescent="0.25">
      <c r="A84" s="23">
        <v>70</v>
      </c>
      <c r="B84" s="25" t="s">
        <v>69</v>
      </c>
      <c r="C84" s="23" t="s">
        <v>54</v>
      </c>
      <c r="D84" s="24" t="s">
        <v>876</v>
      </c>
      <c r="E84" s="23" t="s">
        <v>1608</v>
      </c>
      <c r="F84" s="23" t="s">
        <v>271</v>
      </c>
      <c r="G84" s="23">
        <v>3</v>
      </c>
      <c r="H84" s="23"/>
      <c r="I84" s="23">
        <v>3</v>
      </c>
      <c r="J84" s="23"/>
      <c r="K84" s="23">
        <v>3</v>
      </c>
      <c r="L84" s="23">
        <v>6</v>
      </c>
    </row>
    <row r="85" spans="1:12" x14ac:dyDescent="0.25">
      <c r="A85" s="23">
        <v>71</v>
      </c>
      <c r="B85" s="25" t="s">
        <v>69</v>
      </c>
      <c r="C85" s="23" t="s">
        <v>33</v>
      </c>
      <c r="D85" s="25">
        <v>83</v>
      </c>
      <c r="E85" s="23" t="s">
        <v>1608</v>
      </c>
      <c r="F85" s="23" t="s">
        <v>271</v>
      </c>
      <c r="G85" s="23">
        <v>1</v>
      </c>
      <c r="H85" s="23"/>
      <c r="I85" s="23">
        <v>1</v>
      </c>
      <c r="J85" s="23"/>
      <c r="K85" s="23">
        <v>1</v>
      </c>
      <c r="L85" s="23">
        <v>2</v>
      </c>
    </row>
    <row r="86" spans="1:12" x14ac:dyDescent="0.25">
      <c r="A86" s="23">
        <v>72</v>
      </c>
      <c r="B86" s="25" t="s">
        <v>69</v>
      </c>
      <c r="C86" s="23" t="s">
        <v>38</v>
      </c>
      <c r="D86" s="24" t="s">
        <v>878</v>
      </c>
      <c r="E86" s="23" t="s">
        <v>1608</v>
      </c>
      <c r="F86" s="23" t="s">
        <v>271</v>
      </c>
      <c r="G86" s="23">
        <v>7</v>
      </c>
      <c r="H86" s="23"/>
      <c r="I86" s="23">
        <v>3</v>
      </c>
      <c r="J86" s="23">
        <v>1</v>
      </c>
      <c r="K86" s="23">
        <v>7</v>
      </c>
      <c r="L86" s="23">
        <v>14</v>
      </c>
    </row>
    <row r="87" spans="1:12" x14ac:dyDescent="0.25">
      <c r="A87" s="23">
        <v>73</v>
      </c>
      <c r="B87" s="25" t="s">
        <v>69</v>
      </c>
      <c r="C87" s="23" t="s">
        <v>70</v>
      </c>
      <c r="D87" s="24" t="s">
        <v>879</v>
      </c>
      <c r="E87" s="23" t="s">
        <v>1608</v>
      </c>
      <c r="F87" s="23" t="s">
        <v>271</v>
      </c>
      <c r="G87" s="23">
        <v>4</v>
      </c>
      <c r="H87" s="23"/>
      <c r="I87" s="23">
        <v>1</v>
      </c>
      <c r="J87" s="23">
        <v>4</v>
      </c>
      <c r="K87" s="23">
        <v>5</v>
      </c>
      <c r="L87" s="23">
        <v>10</v>
      </c>
    </row>
    <row r="88" spans="1:12" x14ac:dyDescent="0.25">
      <c r="A88" s="23">
        <v>74</v>
      </c>
      <c r="B88" s="25" t="s">
        <v>72</v>
      </c>
      <c r="C88" s="23" t="s">
        <v>252</v>
      </c>
      <c r="D88" s="24" t="s">
        <v>880</v>
      </c>
      <c r="E88" s="23" t="s">
        <v>1612</v>
      </c>
      <c r="F88" s="23" t="s">
        <v>271</v>
      </c>
      <c r="G88" s="23">
        <v>3</v>
      </c>
      <c r="H88" s="23"/>
      <c r="I88" s="23">
        <v>3</v>
      </c>
      <c r="J88" s="23"/>
      <c r="K88" s="23">
        <v>3</v>
      </c>
      <c r="L88" s="23">
        <v>6</v>
      </c>
    </row>
    <row r="89" spans="1:12" ht="30" x14ac:dyDescent="0.25">
      <c r="A89" s="23">
        <v>75</v>
      </c>
      <c r="B89" s="25" t="s">
        <v>72</v>
      </c>
      <c r="C89" s="23" t="s">
        <v>73</v>
      </c>
      <c r="D89" s="25" t="s">
        <v>881</v>
      </c>
      <c r="E89" s="23" t="s">
        <v>1612</v>
      </c>
      <c r="F89" s="23" t="s">
        <v>271</v>
      </c>
      <c r="G89" s="23">
        <v>15</v>
      </c>
      <c r="H89" s="23"/>
      <c r="I89" s="23">
        <v>1</v>
      </c>
      <c r="J89" s="23">
        <v>17</v>
      </c>
      <c r="K89" s="23">
        <v>18</v>
      </c>
      <c r="L89" s="23">
        <v>40</v>
      </c>
    </row>
    <row r="90" spans="1:12" x14ac:dyDescent="0.25">
      <c r="A90" s="23">
        <v>76</v>
      </c>
      <c r="B90" s="25" t="s">
        <v>72</v>
      </c>
      <c r="C90" s="23" t="s">
        <v>205</v>
      </c>
      <c r="D90" s="25" t="s">
        <v>883</v>
      </c>
      <c r="E90" s="23" t="s">
        <v>1612</v>
      </c>
      <c r="F90" s="23" t="s">
        <v>271</v>
      </c>
      <c r="G90" s="23"/>
      <c r="H90" s="23"/>
      <c r="I90" s="23">
        <v>1</v>
      </c>
      <c r="J90" s="23"/>
      <c r="K90" s="23">
        <v>2</v>
      </c>
      <c r="L90" s="23">
        <v>3</v>
      </c>
    </row>
    <row r="91" spans="1:12" x14ac:dyDescent="0.25">
      <c r="A91" s="23">
        <v>77</v>
      </c>
      <c r="B91" s="25" t="s">
        <v>72</v>
      </c>
      <c r="C91" s="23" t="s">
        <v>63</v>
      </c>
      <c r="D91" s="25" t="s">
        <v>882</v>
      </c>
      <c r="E91" s="23" t="s">
        <v>1612</v>
      </c>
      <c r="F91" s="23" t="s">
        <v>271</v>
      </c>
      <c r="G91" s="23">
        <v>2</v>
      </c>
      <c r="H91" s="23"/>
      <c r="I91" s="23">
        <v>2</v>
      </c>
      <c r="J91" s="23"/>
      <c r="K91" s="23">
        <v>2</v>
      </c>
      <c r="L91" s="23">
        <v>4</v>
      </c>
    </row>
    <row r="92" spans="1:12" x14ac:dyDescent="0.25">
      <c r="A92" s="23">
        <v>78</v>
      </c>
      <c r="B92" s="25" t="s">
        <v>72</v>
      </c>
      <c r="C92" s="23" t="s">
        <v>117</v>
      </c>
      <c r="D92" s="25" t="s">
        <v>884</v>
      </c>
      <c r="E92" s="23" t="s">
        <v>1612</v>
      </c>
      <c r="F92" s="23" t="s">
        <v>271</v>
      </c>
      <c r="G92" s="23">
        <v>3</v>
      </c>
      <c r="H92" s="23"/>
      <c r="I92" s="23">
        <v>1</v>
      </c>
      <c r="J92" s="23">
        <v>3</v>
      </c>
      <c r="K92" s="23">
        <v>4</v>
      </c>
      <c r="L92" s="23">
        <v>8</v>
      </c>
    </row>
    <row r="93" spans="1:12" x14ac:dyDescent="0.25">
      <c r="A93" s="23">
        <v>79</v>
      </c>
      <c r="B93" s="25" t="s">
        <v>72</v>
      </c>
      <c r="C93" s="23" t="s">
        <v>118</v>
      </c>
      <c r="D93" s="25" t="s">
        <v>885</v>
      </c>
      <c r="E93" s="23" t="s">
        <v>1612</v>
      </c>
      <c r="F93" s="23" t="s">
        <v>271</v>
      </c>
      <c r="G93" s="23">
        <v>10</v>
      </c>
      <c r="H93" s="23"/>
      <c r="I93" s="23">
        <v>1</v>
      </c>
      <c r="J93" s="23">
        <v>3</v>
      </c>
      <c r="K93" s="23">
        <v>11</v>
      </c>
      <c r="L93" s="23">
        <v>22</v>
      </c>
    </row>
    <row r="94" spans="1:12" x14ac:dyDescent="0.25">
      <c r="A94" s="23">
        <v>80</v>
      </c>
      <c r="B94" s="25" t="s">
        <v>72</v>
      </c>
      <c r="C94" s="23" t="s">
        <v>71</v>
      </c>
      <c r="D94" s="25">
        <v>37.6</v>
      </c>
      <c r="E94" s="23" t="s">
        <v>1612</v>
      </c>
      <c r="F94" s="23" t="s">
        <v>271</v>
      </c>
      <c r="G94" s="23">
        <v>1</v>
      </c>
      <c r="H94" s="23"/>
      <c r="I94" s="23"/>
      <c r="J94" s="23">
        <v>3</v>
      </c>
      <c r="K94" s="23">
        <v>2</v>
      </c>
      <c r="L94" s="23">
        <v>5</v>
      </c>
    </row>
    <row r="95" spans="1:12" x14ac:dyDescent="0.25">
      <c r="A95" s="23">
        <v>81</v>
      </c>
      <c r="B95" s="25" t="s">
        <v>72</v>
      </c>
      <c r="C95" s="23" t="s">
        <v>36</v>
      </c>
      <c r="D95" s="25" t="s">
        <v>886</v>
      </c>
      <c r="E95" s="23" t="s">
        <v>1612</v>
      </c>
      <c r="F95" s="23" t="s">
        <v>271</v>
      </c>
      <c r="G95" s="23">
        <v>4</v>
      </c>
      <c r="H95" s="23"/>
      <c r="I95" s="23"/>
      <c r="J95" s="23">
        <v>6</v>
      </c>
      <c r="K95" s="23">
        <v>5</v>
      </c>
      <c r="L95" s="23">
        <v>12</v>
      </c>
    </row>
    <row r="96" spans="1:12" x14ac:dyDescent="0.25">
      <c r="A96" s="23">
        <v>82</v>
      </c>
      <c r="B96" s="25" t="s">
        <v>72</v>
      </c>
      <c r="C96" s="23" t="s">
        <v>56</v>
      </c>
      <c r="D96" s="24" t="s">
        <v>887</v>
      </c>
      <c r="E96" s="23" t="s">
        <v>1612</v>
      </c>
      <c r="F96" s="23" t="s">
        <v>271</v>
      </c>
      <c r="G96" s="23">
        <v>4</v>
      </c>
      <c r="H96" s="23"/>
      <c r="I96" s="23"/>
      <c r="J96" s="23">
        <v>4</v>
      </c>
      <c r="K96" s="23">
        <v>5</v>
      </c>
      <c r="L96" s="23">
        <v>10</v>
      </c>
    </row>
    <row r="97" spans="1:12" ht="30" x14ac:dyDescent="0.25">
      <c r="A97" s="23">
        <v>83</v>
      </c>
      <c r="B97" s="25" t="s">
        <v>72</v>
      </c>
      <c r="C97" s="23" t="s">
        <v>57</v>
      </c>
      <c r="D97" s="24" t="s">
        <v>888</v>
      </c>
      <c r="E97" s="23" t="s">
        <v>1612</v>
      </c>
      <c r="F97" s="23" t="s">
        <v>271</v>
      </c>
      <c r="G97" s="23">
        <v>16</v>
      </c>
      <c r="H97" s="23"/>
      <c r="I97" s="23">
        <v>3</v>
      </c>
      <c r="J97" s="23">
        <v>17</v>
      </c>
      <c r="K97" s="23">
        <v>18</v>
      </c>
      <c r="L97" s="23">
        <v>39</v>
      </c>
    </row>
    <row r="98" spans="1:12" x14ac:dyDescent="0.25">
      <c r="A98" s="23">
        <v>84</v>
      </c>
      <c r="B98" s="25" t="s">
        <v>72</v>
      </c>
      <c r="C98" s="23" t="s">
        <v>70</v>
      </c>
      <c r="D98" s="24" t="s">
        <v>219</v>
      </c>
      <c r="E98" s="23" t="s">
        <v>1612</v>
      </c>
      <c r="F98" s="23" t="s">
        <v>271</v>
      </c>
      <c r="G98" s="23">
        <v>1</v>
      </c>
      <c r="H98" s="23"/>
      <c r="I98" s="23"/>
      <c r="J98" s="23">
        <v>1</v>
      </c>
      <c r="K98" s="23">
        <v>1</v>
      </c>
      <c r="L98" s="23">
        <v>2</v>
      </c>
    </row>
    <row r="99" spans="1:12" x14ac:dyDescent="0.25">
      <c r="A99" s="23">
        <v>85</v>
      </c>
      <c r="B99" s="25" t="s">
        <v>74</v>
      </c>
      <c r="C99" s="23" t="s">
        <v>253</v>
      </c>
      <c r="D99" s="24" t="s">
        <v>889</v>
      </c>
      <c r="E99" s="23" t="s">
        <v>1613</v>
      </c>
      <c r="F99" s="23" t="s">
        <v>271</v>
      </c>
      <c r="G99" s="23">
        <v>6</v>
      </c>
      <c r="H99" s="23"/>
      <c r="I99" s="23">
        <v>1</v>
      </c>
      <c r="J99" s="23">
        <v>5</v>
      </c>
      <c r="K99" s="23">
        <v>8</v>
      </c>
      <c r="L99" s="23">
        <v>14</v>
      </c>
    </row>
    <row r="100" spans="1:12" x14ac:dyDescent="0.25">
      <c r="A100" s="23">
        <v>86</v>
      </c>
      <c r="B100" s="25" t="s">
        <v>74</v>
      </c>
      <c r="C100" s="23" t="s">
        <v>776</v>
      </c>
      <c r="D100" s="25">
        <v>15.35</v>
      </c>
      <c r="E100" s="23" t="s">
        <v>1613</v>
      </c>
      <c r="F100" s="23" t="s">
        <v>271</v>
      </c>
      <c r="G100" s="23">
        <v>2</v>
      </c>
      <c r="H100" s="23"/>
      <c r="I100" s="23"/>
      <c r="J100" s="23"/>
      <c r="K100" s="23">
        <v>2</v>
      </c>
      <c r="L100" s="23">
        <v>2</v>
      </c>
    </row>
    <row r="101" spans="1:12" x14ac:dyDescent="0.25">
      <c r="A101" s="23">
        <v>87</v>
      </c>
      <c r="B101" s="25" t="s">
        <v>74</v>
      </c>
      <c r="C101" s="23" t="s">
        <v>75</v>
      </c>
      <c r="D101" s="24" t="s">
        <v>890</v>
      </c>
      <c r="E101" s="23" t="s">
        <v>1613</v>
      </c>
      <c r="F101" s="23" t="s">
        <v>271</v>
      </c>
      <c r="G101" s="23">
        <v>1</v>
      </c>
      <c r="H101" s="23"/>
      <c r="I101" s="23">
        <v>1</v>
      </c>
      <c r="J101" s="23"/>
      <c r="K101" s="23">
        <v>3</v>
      </c>
      <c r="L101" s="23">
        <v>3</v>
      </c>
    </row>
    <row r="102" spans="1:12" x14ac:dyDescent="0.25">
      <c r="A102" s="23">
        <v>88</v>
      </c>
      <c r="B102" s="25" t="s">
        <v>119</v>
      </c>
      <c r="C102" s="23" t="s">
        <v>120</v>
      </c>
      <c r="D102" s="25">
        <v>6</v>
      </c>
      <c r="E102" s="23" t="s">
        <v>1615</v>
      </c>
      <c r="F102" s="23" t="s">
        <v>271</v>
      </c>
      <c r="G102" s="23">
        <v>1</v>
      </c>
      <c r="H102" s="23"/>
      <c r="I102" s="23"/>
      <c r="J102" s="23">
        <v>2</v>
      </c>
      <c r="K102" s="23">
        <v>1</v>
      </c>
      <c r="L102" s="23">
        <v>3</v>
      </c>
    </row>
    <row r="103" spans="1:12" x14ac:dyDescent="0.25">
      <c r="A103" s="23">
        <v>89</v>
      </c>
      <c r="B103" s="25" t="s">
        <v>119</v>
      </c>
      <c r="C103" s="23" t="s">
        <v>121</v>
      </c>
      <c r="D103" s="25">
        <v>5</v>
      </c>
      <c r="E103" s="23" t="s">
        <v>1615</v>
      </c>
      <c r="F103" s="23" t="s">
        <v>271</v>
      </c>
      <c r="G103" s="23"/>
      <c r="H103" s="23"/>
      <c r="I103" s="23">
        <v>1</v>
      </c>
      <c r="J103" s="23"/>
      <c r="K103" s="23">
        <v>1</v>
      </c>
      <c r="L103" s="23">
        <v>1</v>
      </c>
    </row>
    <row r="104" spans="1:12" x14ac:dyDescent="0.25">
      <c r="A104" s="23">
        <v>90</v>
      </c>
      <c r="B104" s="25" t="s">
        <v>246</v>
      </c>
      <c r="C104" s="23" t="s">
        <v>125</v>
      </c>
      <c r="D104" s="25" t="s">
        <v>891</v>
      </c>
      <c r="E104" s="23" t="s">
        <v>1614</v>
      </c>
      <c r="F104" s="23" t="s">
        <v>271</v>
      </c>
      <c r="G104" s="23">
        <v>4</v>
      </c>
      <c r="H104" s="23"/>
      <c r="I104" s="23"/>
      <c r="J104" s="23">
        <v>3</v>
      </c>
      <c r="K104" s="23">
        <v>4</v>
      </c>
      <c r="L104" s="23">
        <v>7</v>
      </c>
    </row>
    <row r="105" spans="1:12" x14ac:dyDescent="0.25">
      <c r="A105" s="23">
        <v>91</v>
      </c>
      <c r="B105" s="25" t="s">
        <v>122</v>
      </c>
      <c r="C105" s="23" t="s">
        <v>123</v>
      </c>
      <c r="D105" s="25">
        <v>16</v>
      </c>
      <c r="E105" s="23" t="s">
        <v>1609</v>
      </c>
      <c r="F105" s="23" t="s">
        <v>271</v>
      </c>
      <c r="G105" s="23">
        <v>1</v>
      </c>
      <c r="H105" s="23"/>
      <c r="I105" s="23">
        <v>1</v>
      </c>
      <c r="J105" s="23"/>
      <c r="K105" s="23">
        <v>1</v>
      </c>
      <c r="L105" s="23">
        <v>2</v>
      </c>
    </row>
    <row r="106" spans="1:12" x14ac:dyDescent="0.25">
      <c r="A106" s="23">
        <v>92</v>
      </c>
      <c r="B106" s="25" t="s">
        <v>122</v>
      </c>
      <c r="C106" s="23" t="s">
        <v>120</v>
      </c>
      <c r="D106" s="25">
        <v>17.18</v>
      </c>
      <c r="E106" s="23" t="s">
        <v>1609</v>
      </c>
      <c r="F106" s="23" t="s">
        <v>271</v>
      </c>
      <c r="G106" s="23">
        <v>2</v>
      </c>
      <c r="H106" s="23"/>
      <c r="I106" s="23"/>
      <c r="J106" s="23">
        <v>2</v>
      </c>
      <c r="K106" s="23">
        <v>4</v>
      </c>
      <c r="L106" s="23">
        <v>4</v>
      </c>
    </row>
    <row r="107" spans="1:12" x14ac:dyDescent="0.25">
      <c r="A107" s="23">
        <v>93</v>
      </c>
      <c r="B107" s="25" t="s">
        <v>122</v>
      </c>
      <c r="C107" s="23" t="s">
        <v>31</v>
      </c>
      <c r="D107" s="25" t="s">
        <v>892</v>
      </c>
      <c r="E107" s="23" t="s">
        <v>1609</v>
      </c>
      <c r="F107" s="23" t="s">
        <v>271</v>
      </c>
      <c r="G107" s="23">
        <v>3</v>
      </c>
      <c r="H107" s="23"/>
      <c r="I107" s="23"/>
      <c r="J107" s="23">
        <v>2</v>
      </c>
      <c r="K107" s="23">
        <v>4</v>
      </c>
      <c r="L107" s="23">
        <v>6</v>
      </c>
    </row>
    <row r="108" spans="1:12" x14ac:dyDescent="0.25">
      <c r="A108" s="23">
        <v>94</v>
      </c>
      <c r="B108" s="25" t="s">
        <v>122</v>
      </c>
      <c r="C108" s="23" t="s">
        <v>70</v>
      </c>
      <c r="D108" s="25" t="s">
        <v>893</v>
      </c>
      <c r="E108" s="23" t="s">
        <v>1609</v>
      </c>
      <c r="F108" s="23" t="s">
        <v>271</v>
      </c>
      <c r="G108" s="23">
        <v>3</v>
      </c>
      <c r="H108" s="23"/>
      <c r="I108" s="23">
        <v>1</v>
      </c>
      <c r="J108" s="23"/>
      <c r="K108" s="23">
        <v>4</v>
      </c>
      <c r="L108" s="23">
        <v>4</v>
      </c>
    </row>
    <row r="109" spans="1:12" ht="30" x14ac:dyDescent="0.25">
      <c r="A109" s="23">
        <v>95</v>
      </c>
      <c r="B109" s="25" t="s">
        <v>124</v>
      </c>
      <c r="C109" s="23" t="s">
        <v>125</v>
      </c>
      <c r="D109" s="25" t="s">
        <v>1291</v>
      </c>
      <c r="E109" s="23" t="s">
        <v>1615</v>
      </c>
      <c r="F109" s="23" t="s">
        <v>271</v>
      </c>
      <c r="G109" s="23">
        <v>15</v>
      </c>
      <c r="H109" s="23"/>
      <c r="I109" s="23">
        <v>1</v>
      </c>
      <c r="J109" s="23">
        <v>6</v>
      </c>
      <c r="K109" s="23">
        <v>14</v>
      </c>
      <c r="L109" s="23">
        <v>26</v>
      </c>
    </row>
    <row r="110" spans="1:12" x14ac:dyDescent="0.25">
      <c r="A110" s="23">
        <v>96</v>
      </c>
      <c r="B110" s="25" t="s">
        <v>124</v>
      </c>
      <c r="C110" s="23" t="s">
        <v>70</v>
      </c>
      <c r="D110" s="25" t="s">
        <v>1292</v>
      </c>
      <c r="E110" s="23" t="s">
        <v>1615</v>
      </c>
      <c r="F110" s="23" t="s">
        <v>271</v>
      </c>
      <c r="G110" s="23">
        <v>9</v>
      </c>
      <c r="H110" s="23"/>
      <c r="I110" s="23"/>
      <c r="J110" s="23">
        <v>6</v>
      </c>
      <c r="K110" s="23">
        <v>9</v>
      </c>
      <c r="L110" s="23">
        <v>18</v>
      </c>
    </row>
    <row r="111" spans="1:12" x14ac:dyDescent="0.25">
      <c r="A111" s="23">
        <v>97</v>
      </c>
      <c r="B111" s="25" t="s">
        <v>76</v>
      </c>
      <c r="C111" s="23" t="s">
        <v>33</v>
      </c>
      <c r="D111" s="25">
        <v>16.239999999999998</v>
      </c>
      <c r="E111" s="23" t="s">
        <v>1611</v>
      </c>
      <c r="F111" s="23" t="s">
        <v>271</v>
      </c>
      <c r="G111" s="23">
        <v>1</v>
      </c>
      <c r="H111" s="23"/>
      <c r="I111" s="23"/>
      <c r="J111" s="23"/>
      <c r="K111" s="23">
        <v>2</v>
      </c>
      <c r="L111" s="23">
        <v>2</v>
      </c>
    </row>
    <row r="112" spans="1:12" ht="30" x14ac:dyDescent="0.25">
      <c r="A112" s="23">
        <v>98</v>
      </c>
      <c r="B112" s="25" t="s">
        <v>76</v>
      </c>
      <c r="C112" s="23" t="s">
        <v>70</v>
      </c>
      <c r="D112" s="25" t="s">
        <v>894</v>
      </c>
      <c r="E112" s="23" t="s">
        <v>1611</v>
      </c>
      <c r="F112" s="23" t="s">
        <v>271</v>
      </c>
      <c r="G112" s="23">
        <v>8</v>
      </c>
      <c r="H112" s="23"/>
      <c r="I112" s="23"/>
      <c r="J112" s="23">
        <v>8</v>
      </c>
      <c r="K112" s="23">
        <v>19</v>
      </c>
      <c r="L112" s="23">
        <v>27</v>
      </c>
    </row>
    <row r="113" spans="1:12" x14ac:dyDescent="0.25">
      <c r="A113" s="23">
        <v>99</v>
      </c>
      <c r="B113" s="25" t="s">
        <v>126</v>
      </c>
      <c r="C113" s="23" t="s">
        <v>125</v>
      </c>
      <c r="D113" s="25">
        <v>109</v>
      </c>
      <c r="E113" s="23" t="s">
        <v>1601</v>
      </c>
      <c r="F113" s="23" t="s">
        <v>271</v>
      </c>
      <c r="G113" s="23">
        <v>1</v>
      </c>
      <c r="H113" s="23"/>
      <c r="I113" s="23"/>
      <c r="J113" s="23"/>
      <c r="K113" s="23">
        <v>1</v>
      </c>
      <c r="L113" s="23">
        <v>1</v>
      </c>
    </row>
    <row r="114" spans="1:12" x14ac:dyDescent="0.25">
      <c r="A114" s="23">
        <v>100</v>
      </c>
      <c r="B114" s="25" t="s">
        <v>216</v>
      </c>
      <c r="C114" s="23" t="s">
        <v>57</v>
      </c>
      <c r="D114" s="25">
        <v>57.69</v>
      </c>
      <c r="E114" s="23" t="s">
        <v>1615</v>
      </c>
      <c r="F114" s="23" t="s">
        <v>271</v>
      </c>
      <c r="G114" s="23"/>
      <c r="H114" s="23"/>
      <c r="I114" s="23"/>
      <c r="J114" s="23"/>
      <c r="K114" s="23">
        <v>2</v>
      </c>
      <c r="L114" s="23">
        <v>2</v>
      </c>
    </row>
    <row r="115" spans="1:12" x14ac:dyDescent="0.25">
      <c r="A115" s="23">
        <v>101</v>
      </c>
      <c r="B115" s="25" t="s">
        <v>77</v>
      </c>
      <c r="C115" s="23" t="s">
        <v>71</v>
      </c>
      <c r="D115" s="25" t="s">
        <v>895</v>
      </c>
      <c r="E115" s="23" t="s">
        <v>1610</v>
      </c>
      <c r="F115" s="23" t="s">
        <v>271</v>
      </c>
      <c r="G115" s="23">
        <v>2</v>
      </c>
      <c r="H115" s="23"/>
      <c r="I115" s="23">
        <v>1</v>
      </c>
      <c r="J115" s="23">
        <v>2</v>
      </c>
      <c r="K115" s="23">
        <v>4</v>
      </c>
      <c r="L115" s="23">
        <v>7</v>
      </c>
    </row>
    <row r="116" spans="1:12" x14ac:dyDescent="0.25">
      <c r="A116" s="23">
        <v>102</v>
      </c>
      <c r="B116" s="25" t="s">
        <v>77</v>
      </c>
      <c r="C116" s="23" t="s">
        <v>128</v>
      </c>
      <c r="D116" s="25">
        <v>45</v>
      </c>
      <c r="E116" s="23" t="s">
        <v>1610</v>
      </c>
      <c r="F116" s="23" t="s">
        <v>271</v>
      </c>
      <c r="G116" s="23">
        <v>1</v>
      </c>
      <c r="H116" s="23">
        <v>1</v>
      </c>
      <c r="I116" s="23">
        <v>1</v>
      </c>
      <c r="J116" s="23"/>
      <c r="K116" s="23">
        <v>1</v>
      </c>
      <c r="L116" s="23">
        <v>3</v>
      </c>
    </row>
    <row r="117" spans="1:12" x14ac:dyDescent="0.25">
      <c r="A117" s="23">
        <v>103</v>
      </c>
      <c r="B117" s="25" t="s">
        <v>77</v>
      </c>
      <c r="C117" s="23" t="s">
        <v>78</v>
      </c>
      <c r="D117" s="25" t="s">
        <v>896</v>
      </c>
      <c r="E117" s="23" t="s">
        <v>1610</v>
      </c>
      <c r="F117" s="23" t="s">
        <v>271</v>
      </c>
      <c r="G117" s="23">
        <v>1</v>
      </c>
      <c r="H117" s="23"/>
      <c r="I117" s="23">
        <v>1</v>
      </c>
      <c r="J117" s="23">
        <v>1</v>
      </c>
      <c r="K117" s="23">
        <v>5</v>
      </c>
      <c r="L117" s="23">
        <v>7</v>
      </c>
    </row>
    <row r="118" spans="1:12" x14ac:dyDescent="0.25">
      <c r="A118" s="23">
        <v>104</v>
      </c>
      <c r="B118" s="25" t="s">
        <v>129</v>
      </c>
      <c r="C118" s="23" t="s">
        <v>71</v>
      </c>
      <c r="D118" s="24" t="s">
        <v>99</v>
      </c>
      <c r="E118" s="23" t="s">
        <v>1613</v>
      </c>
      <c r="F118" s="23" t="s">
        <v>271</v>
      </c>
      <c r="G118" s="23">
        <v>1</v>
      </c>
      <c r="H118" s="23"/>
      <c r="I118" s="23">
        <v>1</v>
      </c>
      <c r="J118" s="23"/>
      <c r="K118" s="23">
        <v>1</v>
      </c>
      <c r="L118" s="23">
        <v>2</v>
      </c>
    </row>
    <row r="119" spans="1:12" x14ac:dyDescent="0.25">
      <c r="A119" s="23">
        <v>105</v>
      </c>
      <c r="B119" s="25" t="s">
        <v>129</v>
      </c>
      <c r="C119" s="23" t="s">
        <v>52</v>
      </c>
      <c r="D119" s="25">
        <v>29</v>
      </c>
      <c r="E119" s="23" t="s">
        <v>1613</v>
      </c>
      <c r="F119" s="23" t="s">
        <v>271</v>
      </c>
      <c r="G119" s="23">
        <v>1</v>
      </c>
      <c r="H119" s="23"/>
      <c r="I119" s="23">
        <v>1</v>
      </c>
      <c r="J119" s="23"/>
      <c r="K119" s="23">
        <v>1</v>
      </c>
      <c r="L119" s="23">
        <v>2</v>
      </c>
    </row>
    <row r="120" spans="1:12" x14ac:dyDescent="0.25">
      <c r="A120" s="23">
        <v>106</v>
      </c>
      <c r="B120" s="25" t="s">
        <v>79</v>
      </c>
      <c r="C120" s="23" t="s">
        <v>35</v>
      </c>
      <c r="D120" s="24" t="s">
        <v>897</v>
      </c>
      <c r="E120" s="23" t="s">
        <v>1616</v>
      </c>
      <c r="F120" s="23" t="s">
        <v>271</v>
      </c>
      <c r="G120" s="23">
        <v>4</v>
      </c>
      <c r="H120" s="23"/>
      <c r="I120" s="23">
        <v>4</v>
      </c>
      <c r="J120" s="23"/>
      <c r="K120" s="23">
        <v>4</v>
      </c>
      <c r="L120" s="23">
        <v>8</v>
      </c>
    </row>
    <row r="121" spans="1:12" x14ac:dyDescent="0.25">
      <c r="A121" s="23">
        <v>107</v>
      </c>
      <c r="B121" s="25" t="s">
        <v>79</v>
      </c>
      <c r="C121" s="23" t="s">
        <v>71</v>
      </c>
      <c r="D121" s="25">
        <v>1.4</v>
      </c>
      <c r="E121" s="23" t="s">
        <v>1616</v>
      </c>
      <c r="F121" s="23" t="s">
        <v>271</v>
      </c>
      <c r="G121" s="23">
        <v>2</v>
      </c>
      <c r="H121" s="23"/>
      <c r="I121" s="23">
        <v>2</v>
      </c>
      <c r="J121" s="23"/>
      <c r="K121" s="23">
        <v>2</v>
      </c>
      <c r="L121" s="23">
        <v>4</v>
      </c>
    </row>
    <row r="122" spans="1:12" x14ac:dyDescent="0.25">
      <c r="A122" s="23">
        <v>108</v>
      </c>
      <c r="B122" s="25" t="s">
        <v>79</v>
      </c>
      <c r="C122" s="23" t="s">
        <v>54</v>
      </c>
      <c r="D122" s="24" t="s">
        <v>154</v>
      </c>
      <c r="E122" s="23" t="s">
        <v>1616</v>
      </c>
      <c r="F122" s="23" t="s">
        <v>271</v>
      </c>
      <c r="G122" s="23">
        <v>1</v>
      </c>
      <c r="H122" s="23"/>
      <c r="I122" s="23"/>
      <c r="J122" s="23">
        <v>1</v>
      </c>
      <c r="K122" s="23">
        <v>1</v>
      </c>
      <c r="L122" s="23">
        <v>2</v>
      </c>
    </row>
    <row r="123" spans="1:12" x14ac:dyDescent="0.25">
      <c r="A123" s="23">
        <v>109</v>
      </c>
      <c r="B123" s="25" t="s">
        <v>79</v>
      </c>
      <c r="C123" s="23" t="s">
        <v>32</v>
      </c>
      <c r="D123" s="24" t="s">
        <v>197</v>
      </c>
      <c r="E123" s="23" t="s">
        <v>1616</v>
      </c>
      <c r="F123" s="23" t="s">
        <v>271</v>
      </c>
      <c r="G123" s="23">
        <v>1</v>
      </c>
      <c r="H123" s="23"/>
      <c r="I123" s="23">
        <v>1</v>
      </c>
      <c r="J123" s="23"/>
      <c r="K123" s="23">
        <v>1</v>
      </c>
      <c r="L123" s="23">
        <v>2</v>
      </c>
    </row>
    <row r="124" spans="1:12" x14ac:dyDescent="0.25">
      <c r="A124" s="23">
        <v>110</v>
      </c>
      <c r="B124" s="25" t="s">
        <v>79</v>
      </c>
      <c r="C124" s="23" t="s">
        <v>130</v>
      </c>
      <c r="D124" s="24" t="s">
        <v>898</v>
      </c>
      <c r="E124" s="23" t="s">
        <v>1616</v>
      </c>
      <c r="F124" s="23" t="s">
        <v>271</v>
      </c>
      <c r="G124" s="23">
        <v>5</v>
      </c>
      <c r="H124" s="23"/>
      <c r="I124" s="23">
        <v>1</v>
      </c>
      <c r="J124" s="23">
        <v>3</v>
      </c>
      <c r="K124" s="23">
        <v>5</v>
      </c>
      <c r="L124" s="23">
        <v>9</v>
      </c>
    </row>
    <row r="125" spans="1:12" x14ac:dyDescent="0.25">
      <c r="A125" s="23">
        <v>111</v>
      </c>
      <c r="B125" s="25" t="s">
        <v>79</v>
      </c>
      <c r="C125" s="23" t="s">
        <v>38</v>
      </c>
      <c r="D125" s="24" t="s">
        <v>899</v>
      </c>
      <c r="E125" s="23" t="s">
        <v>1616</v>
      </c>
      <c r="F125" s="23" t="s">
        <v>271</v>
      </c>
      <c r="G125" s="23">
        <v>5</v>
      </c>
      <c r="H125" s="23"/>
      <c r="I125" s="23">
        <v>1</v>
      </c>
      <c r="J125" s="23">
        <v>3</v>
      </c>
      <c r="K125" s="23">
        <v>7</v>
      </c>
      <c r="L125" s="23">
        <v>14</v>
      </c>
    </row>
    <row r="126" spans="1:12" x14ac:dyDescent="0.25">
      <c r="A126" s="23">
        <v>112</v>
      </c>
      <c r="B126" s="25" t="s">
        <v>131</v>
      </c>
      <c r="C126" s="23" t="s">
        <v>133</v>
      </c>
      <c r="D126" s="24" t="s">
        <v>900</v>
      </c>
      <c r="E126" s="23" t="s">
        <v>1613</v>
      </c>
      <c r="F126" s="23" t="s">
        <v>271</v>
      </c>
      <c r="G126" s="23">
        <v>2</v>
      </c>
      <c r="H126" s="23"/>
      <c r="I126" s="23"/>
      <c r="J126" s="23">
        <v>2</v>
      </c>
      <c r="K126" s="23">
        <v>2</v>
      </c>
      <c r="L126" s="23">
        <v>4</v>
      </c>
    </row>
    <row r="127" spans="1:12" x14ac:dyDescent="0.25">
      <c r="A127" s="23">
        <v>113</v>
      </c>
      <c r="B127" s="25" t="s">
        <v>131</v>
      </c>
      <c r="C127" s="23" t="s">
        <v>70</v>
      </c>
      <c r="D127" s="25">
        <v>21.35</v>
      </c>
      <c r="E127" s="23" t="s">
        <v>1613</v>
      </c>
      <c r="F127" s="23" t="s">
        <v>271</v>
      </c>
      <c r="G127" s="23"/>
      <c r="H127" s="23"/>
      <c r="I127" s="23">
        <v>1</v>
      </c>
      <c r="J127" s="23">
        <v>1</v>
      </c>
      <c r="K127" s="23">
        <v>2</v>
      </c>
      <c r="L127" s="23">
        <v>2</v>
      </c>
    </row>
    <row r="128" spans="1:12" x14ac:dyDescent="0.25">
      <c r="A128" s="23">
        <v>114</v>
      </c>
      <c r="B128" s="25" t="s">
        <v>80</v>
      </c>
      <c r="C128" s="23" t="s">
        <v>47</v>
      </c>
      <c r="D128" s="25" t="s">
        <v>1319</v>
      </c>
      <c r="E128" s="23" t="s">
        <v>1617</v>
      </c>
      <c r="F128" s="23" t="s">
        <v>271</v>
      </c>
      <c r="G128" s="23">
        <v>4</v>
      </c>
      <c r="H128" s="23"/>
      <c r="I128" s="23">
        <v>2</v>
      </c>
      <c r="J128" s="23">
        <v>1</v>
      </c>
      <c r="K128" s="23">
        <v>4</v>
      </c>
      <c r="L128" s="23">
        <v>8</v>
      </c>
    </row>
    <row r="129" spans="1:12" x14ac:dyDescent="0.25">
      <c r="A129" s="23">
        <v>115</v>
      </c>
      <c r="B129" s="25" t="s">
        <v>80</v>
      </c>
      <c r="C129" s="23" t="s">
        <v>44</v>
      </c>
      <c r="D129" s="24" t="s">
        <v>1318</v>
      </c>
      <c r="E129" s="23" t="s">
        <v>1617</v>
      </c>
      <c r="F129" s="23" t="s">
        <v>271</v>
      </c>
      <c r="G129" s="23">
        <v>6</v>
      </c>
      <c r="H129" s="23"/>
      <c r="I129" s="23"/>
      <c r="J129" s="23">
        <v>4</v>
      </c>
      <c r="K129" s="23">
        <v>6</v>
      </c>
      <c r="L129" s="23">
        <v>10</v>
      </c>
    </row>
    <row r="130" spans="1:12" ht="30" x14ac:dyDescent="0.25">
      <c r="A130" s="23">
        <v>116</v>
      </c>
      <c r="B130" s="25" t="s">
        <v>80</v>
      </c>
      <c r="C130" s="23" t="s">
        <v>48</v>
      </c>
      <c r="D130" s="24" t="s">
        <v>1320</v>
      </c>
      <c r="E130" s="23" t="s">
        <v>1617</v>
      </c>
      <c r="F130" s="23" t="s">
        <v>271</v>
      </c>
      <c r="G130" s="23">
        <v>14</v>
      </c>
      <c r="H130" s="23"/>
      <c r="I130" s="23">
        <v>2</v>
      </c>
      <c r="J130" s="23">
        <v>10</v>
      </c>
      <c r="K130" s="23">
        <v>17</v>
      </c>
      <c r="L130" s="23">
        <v>29</v>
      </c>
    </row>
    <row r="131" spans="1:12" x14ac:dyDescent="0.25">
      <c r="A131" s="23">
        <v>117</v>
      </c>
      <c r="B131" s="25" t="s">
        <v>80</v>
      </c>
      <c r="C131" s="23" t="s">
        <v>71</v>
      </c>
      <c r="D131" s="24" t="s">
        <v>901</v>
      </c>
      <c r="E131" s="23" t="s">
        <v>1617</v>
      </c>
      <c r="F131" s="23" t="s">
        <v>271</v>
      </c>
      <c r="G131" s="23">
        <v>6</v>
      </c>
      <c r="H131" s="23"/>
      <c r="I131" s="23">
        <v>2</v>
      </c>
      <c r="J131" s="23">
        <v>5</v>
      </c>
      <c r="K131" s="23">
        <v>8</v>
      </c>
      <c r="L131" s="23">
        <v>13</v>
      </c>
    </row>
    <row r="132" spans="1:12" x14ac:dyDescent="0.25">
      <c r="A132" s="23">
        <v>118</v>
      </c>
      <c r="B132" s="25" t="s">
        <v>80</v>
      </c>
      <c r="C132" s="23" t="s">
        <v>38</v>
      </c>
      <c r="D132" s="24" t="s">
        <v>1323</v>
      </c>
      <c r="E132" s="23" t="s">
        <v>1617</v>
      </c>
      <c r="F132" s="23" t="s">
        <v>271</v>
      </c>
      <c r="G132" s="23">
        <v>4</v>
      </c>
      <c r="H132" s="23"/>
      <c r="I132" s="23">
        <v>1</v>
      </c>
      <c r="J132" s="23">
        <v>2</v>
      </c>
      <c r="K132" s="23">
        <v>5</v>
      </c>
      <c r="L132" s="23">
        <v>7</v>
      </c>
    </row>
    <row r="133" spans="1:12" x14ac:dyDescent="0.25">
      <c r="A133" s="23">
        <v>119</v>
      </c>
      <c r="B133" s="25" t="s">
        <v>81</v>
      </c>
      <c r="C133" s="23" t="s">
        <v>71</v>
      </c>
      <c r="D133" s="24" t="s">
        <v>902</v>
      </c>
      <c r="E133" s="23" t="s">
        <v>1605</v>
      </c>
      <c r="F133" s="23" t="s">
        <v>271</v>
      </c>
      <c r="G133" s="23">
        <v>2</v>
      </c>
      <c r="H133" s="23"/>
      <c r="I133" s="23">
        <v>2</v>
      </c>
      <c r="J133" s="23"/>
      <c r="K133" s="23">
        <v>2</v>
      </c>
      <c r="L133" s="23">
        <v>4</v>
      </c>
    </row>
    <row r="134" spans="1:12" x14ac:dyDescent="0.25">
      <c r="A134" s="23">
        <v>120</v>
      </c>
      <c r="B134" s="25" t="s">
        <v>81</v>
      </c>
      <c r="C134" s="23" t="s">
        <v>38</v>
      </c>
      <c r="D134" s="25">
        <v>15</v>
      </c>
      <c r="E134" s="23" t="s">
        <v>1605</v>
      </c>
      <c r="F134" s="23" t="s">
        <v>271</v>
      </c>
      <c r="G134" s="23">
        <v>1</v>
      </c>
      <c r="H134" s="23"/>
      <c r="I134" s="23">
        <v>1</v>
      </c>
      <c r="J134" s="23"/>
      <c r="K134" s="23">
        <v>1</v>
      </c>
      <c r="L134" s="23">
        <v>2</v>
      </c>
    </row>
    <row r="135" spans="1:12" x14ac:dyDescent="0.25">
      <c r="A135" s="23">
        <v>121</v>
      </c>
      <c r="B135" s="25" t="s">
        <v>82</v>
      </c>
      <c r="C135" s="23" t="s">
        <v>83</v>
      </c>
      <c r="D135" s="24" t="s">
        <v>903</v>
      </c>
      <c r="E135" s="23" t="s">
        <v>1614</v>
      </c>
      <c r="F135" s="23" t="s">
        <v>271</v>
      </c>
      <c r="G135" s="23">
        <v>5</v>
      </c>
      <c r="H135" s="23"/>
      <c r="I135" s="23">
        <v>1</v>
      </c>
      <c r="J135" s="23">
        <v>7</v>
      </c>
      <c r="K135" s="23">
        <v>6</v>
      </c>
      <c r="L135" s="23">
        <v>13</v>
      </c>
    </row>
    <row r="136" spans="1:12" x14ac:dyDescent="0.25">
      <c r="A136" s="23">
        <v>122</v>
      </c>
      <c r="B136" s="25" t="s">
        <v>140</v>
      </c>
      <c r="C136" s="23" t="s">
        <v>141</v>
      </c>
      <c r="D136" s="25" t="s">
        <v>905</v>
      </c>
      <c r="E136" s="23" t="s">
        <v>1617</v>
      </c>
      <c r="F136" s="23" t="s">
        <v>271</v>
      </c>
      <c r="G136" s="23">
        <v>3</v>
      </c>
      <c r="H136" s="23"/>
      <c r="I136" s="23">
        <v>1</v>
      </c>
      <c r="J136" s="23">
        <v>1</v>
      </c>
      <c r="K136" s="23">
        <v>3</v>
      </c>
      <c r="L136" s="23">
        <v>6</v>
      </c>
    </row>
    <row r="137" spans="1:12" x14ac:dyDescent="0.25">
      <c r="A137" s="23">
        <v>123</v>
      </c>
      <c r="B137" s="25" t="s">
        <v>140</v>
      </c>
      <c r="C137" s="23" t="s">
        <v>35</v>
      </c>
      <c r="D137" s="25" t="s">
        <v>906</v>
      </c>
      <c r="E137" s="23" t="s">
        <v>1617</v>
      </c>
      <c r="F137" s="23" t="s">
        <v>271</v>
      </c>
      <c r="G137" s="23">
        <v>5</v>
      </c>
      <c r="H137" s="23"/>
      <c r="I137" s="23">
        <v>2</v>
      </c>
      <c r="J137" s="23">
        <v>2</v>
      </c>
      <c r="K137" s="23">
        <v>5</v>
      </c>
      <c r="L137" s="23">
        <v>10</v>
      </c>
    </row>
    <row r="138" spans="1:12" x14ac:dyDescent="0.25">
      <c r="A138" s="23">
        <v>124</v>
      </c>
      <c r="B138" s="25" t="s">
        <v>140</v>
      </c>
      <c r="C138" s="23" t="s">
        <v>71</v>
      </c>
      <c r="D138" s="25" t="s">
        <v>1334</v>
      </c>
      <c r="E138" s="23" t="s">
        <v>1617</v>
      </c>
      <c r="F138" s="23" t="s">
        <v>271</v>
      </c>
      <c r="G138" s="23">
        <v>4</v>
      </c>
      <c r="H138" s="23"/>
      <c r="I138" s="23">
        <v>1</v>
      </c>
      <c r="J138" s="23">
        <v>1</v>
      </c>
      <c r="K138" s="23">
        <v>4</v>
      </c>
      <c r="L138" s="23">
        <v>6</v>
      </c>
    </row>
    <row r="139" spans="1:12" x14ac:dyDescent="0.25">
      <c r="A139" s="23">
        <v>125</v>
      </c>
      <c r="B139" s="25" t="s">
        <v>142</v>
      </c>
      <c r="C139" s="23" t="s">
        <v>92</v>
      </c>
      <c r="D139" s="25">
        <v>35.53</v>
      </c>
      <c r="E139" s="23" t="s">
        <v>1601</v>
      </c>
      <c r="F139" s="23" t="s">
        <v>271</v>
      </c>
      <c r="G139" s="23">
        <v>2</v>
      </c>
      <c r="H139" s="23"/>
      <c r="I139" s="23"/>
      <c r="J139" s="23"/>
      <c r="K139" s="23">
        <v>2</v>
      </c>
      <c r="L139" s="23">
        <v>2</v>
      </c>
    </row>
    <row r="140" spans="1:12" x14ac:dyDescent="0.25">
      <c r="A140" s="23">
        <v>126</v>
      </c>
      <c r="B140" s="25" t="s">
        <v>142</v>
      </c>
      <c r="C140" s="23" t="s">
        <v>31</v>
      </c>
      <c r="D140" s="24" t="s">
        <v>904</v>
      </c>
      <c r="E140" s="23" t="s">
        <v>1601</v>
      </c>
      <c r="F140" s="23" t="s">
        <v>271</v>
      </c>
      <c r="G140" s="23">
        <v>4</v>
      </c>
      <c r="H140" s="23"/>
      <c r="I140" s="23">
        <v>1</v>
      </c>
      <c r="J140" s="23">
        <v>2</v>
      </c>
      <c r="K140" s="23">
        <v>5</v>
      </c>
      <c r="L140" s="23">
        <v>8</v>
      </c>
    </row>
    <row r="141" spans="1:12" x14ac:dyDescent="0.25">
      <c r="A141" s="23">
        <v>127</v>
      </c>
      <c r="B141" s="25" t="s">
        <v>142</v>
      </c>
      <c r="C141" s="23" t="s">
        <v>166</v>
      </c>
      <c r="D141" s="25">
        <v>22</v>
      </c>
      <c r="E141" s="23" t="s">
        <v>1601</v>
      </c>
      <c r="F141" s="23" t="s">
        <v>271</v>
      </c>
      <c r="G141" s="23">
        <v>1</v>
      </c>
      <c r="H141" s="23"/>
      <c r="I141" s="23"/>
      <c r="J141" s="23"/>
      <c r="K141" s="23">
        <v>1</v>
      </c>
      <c r="L141" s="23">
        <v>1</v>
      </c>
    </row>
    <row r="142" spans="1:12" x14ac:dyDescent="0.25">
      <c r="A142" s="23">
        <v>128</v>
      </c>
      <c r="B142" s="25" t="s">
        <v>143</v>
      </c>
      <c r="C142" s="23" t="s">
        <v>144</v>
      </c>
      <c r="D142" s="25">
        <v>23</v>
      </c>
      <c r="E142" s="23" t="s">
        <v>1616</v>
      </c>
      <c r="F142" s="23" t="s">
        <v>271</v>
      </c>
      <c r="G142" s="23">
        <v>1</v>
      </c>
      <c r="H142" s="23"/>
      <c r="I142" s="23"/>
      <c r="J142" s="23">
        <v>1</v>
      </c>
      <c r="K142" s="23">
        <v>1</v>
      </c>
      <c r="L142" s="23">
        <v>2</v>
      </c>
    </row>
    <row r="143" spans="1:12" x14ac:dyDescent="0.25">
      <c r="A143" s="23">
        <v>129</v>
      </c>
      <c r="B143" s="25" t="s">
        <v>146</v>
      </c>
      <c r="C143" s="23" t="s">
        <v>147</v>
      </c>
      <c r="D143" s="25" t="s">
        <v>907</v>
      </c>
      <c r="E143" s="23" t="s">
        <v>1608</v>
      </c>
      <c r="F143" s="23" t="s">
        <v>271</v>
      </c>
      <c r="G143" s="23">
        <v>1</v>
      </c>
      <c r="H143" s="23"/>
      <c r="I143" s="23">
        <v>1</v>
      </c>
      <c r="J143" s="23"/>
      <c r="K143" s="23">
        <v>2</v>
      </c>
      <c r="L143" s="23">
        <v>2</v>
      </c>
    </row>
    <row r="144" spans="1:12" x14ac:dyDescent="0.25">
      <c r="A144" s="23">
        <v>130</v>
      </c>
      <c r="B144" s="25" t="s">
        <v>84</v>
      </c>
      <c r="C144" s="23" t="s">
        <v>85</v>
      </c>
      <c r="D144" s="25" t="s">
        <v>909</v>
      </c>
      <c r="E144" s="23" t="s">
        <v>1618</v>
      </c>
      <c r="F144" s="23" t="s">
        <v>271</v>
      </c>
      <c r="G144" s="23">
        <v>5</v>
      </c>
      <c r="H144" s="23"/>
      <c r="I144" s="23">
        <v>4</v>
      </c>
      <c r="J144" s="23">
        <v>1</v>
      </c>
      <c r="K144" s="23">
        <v>5</v>
      </c>
      <c r="L144" s="23">
        <v>10</v>
      </c>
    </row>
    <row r="145" spans="1:12" x14ac:dyDescent="0.25">
      <c r="A145" s="23">
        <v>131</v>
      </c>
      <c r="B145" s="25" t="s">
        <v>84</v>
      </c>
      <c r="C145" s="23" t="s">
        <v>147</v>
      </c>
      <c r="D145" s="25" t="s">
        <v>908</v>
      </c>
      <c r="E145" s="23" t="s">
        <v>1618</v>
      </c>
      <c r="F145" s="23" t="s">
        <v>271</v>
      </c>
      <c r="G145" s="23">
        <v>2</v>
      </c>
      <c r="H145" s="23"/>
      <c r="I145" s="23">
        <v>2</v>
      </c>
      <c r="J145" s="23"/>
      <c r="K145" s="23">
        <v>3</v>
      </c>
      <c r="L145" s="23">
        <v>6</v>
      </c>
    </row>
    <row r="146" spans="1:12" x14ac:dyDescent="0.25">
      <c r="A146" s="23">
        <v>132</v>
      </c>
      <c r="B146" s="25" t="s">
        <v>84</v>
      </c>
      <c r="C146" s="23" t="s">
        <v>71</v>
      </c>
      <c r="D146" s="24" t="s">
        <v>910</v>
      </c>
      <c r="E146" s="23" t="s">
        <v>1618</v>
      </c>
      <c r="F146" s="23" t="s">
        <v>271</v>
      </c>
      <c r="G146" s="23">
        <v>7</v>
      </c>
      <c r="H146" s="23"/>
      <c r="I146" s="23">
        <v>5</v>
      </c>
      <c r="J146" s="23">
        <v>2</v>
      </c>
      <c r="K146" s="23">
        <v>9</v>
      </c>
      <c r="L146" s="23">
        <v>18</v>
      </c>
    </row>
    <row r="147" spans="1:12" x14ac:dyDescent="0.25">
      <c r="A147" s="23">
        <v>133</v>
      </c>
      <c r="B147" s="25" t="s">
        <v>84</v>
      </c>
      <c r="C147" s="23" t="s">
        <v>86</v>
      </c>
      <c r="D147" s="25" t="s">
        <v>911</v>
      </c>
      <c r="E147" s="23" t="s">
        <v>1618</v>
      </c>
      <c r="F147" s="23" t="s">
        <v>271</v>
      </c>
      <c r="G147" s="23">
        <v>4</v>
      </c>
      <c r="H147" s="23"/>
      <c r="I147" s="23">
        <v>2</v>
      </c>
      <c r="J147" s="23">
        <v>3</v>
      </c>
      <c r="K147" s="23">
        <v>7</v>
      </c>
      <c r="L147" s="23">
        <v>14</v>
      </c>
    </row>
    <row r="148" spans="1:12" x14ac:dyDescent="0.25">
      <c r="A148" s="23">
        <v>134</v>
      </c>
      <c r="B148" s="25" t="s">
        <v>84</v>
      </c>
      <c r="C148" s="23" t="s">
        <v>913</v>
      </c>
      <c r="D148" s="25" t="s">
        <v>912</v>
      </c>
      <c r="E148" s="23" t="s">
        <v>1618</v>
      </c>
      <c r="F148" s="23" t="s">
        <v>271</v>
      </c>
      <c r="G148" s="23">
        <v>2</v>
      </c>
      <c r="H148" s="23"/>
      <c r="I148" s="23">
        <v>2</v>
      </c>
      <c r="J148" s="23">
        <v>1</v>
      </c>
      <c r="K148" s="23">
        <v>4</v>
      </c>
      <c r="L148" s="23">
        <v>8</v>
      </c>
    </row>
    <row r="149" spans="1:12" x14ac:dyDescent="0.25">
      <c r="A149" s="23">
        <v>135</v>
      </c>
      <c r="B149" s="25" t="s">
        <v>84</v>
      </c>
      <c r="C149" s="23" t="s">
        <v>70</v>
      </c>
      <c r="D149" s="25" t="s">
        <v>914</v>
      </c>
      <c r="E149" s="23" t="s">
        <v>1618</v>
      </c>
      <c r="F149" s="23" t="s">
        <v>271</v>
      </c>
      <c r="G149" s="23">
        <v>3</v>
      </c>
      <c r="H149" s="23"/>
      <c r="I149" s="23"/>
      <c r="J149" s="23">
        <v>3</v>
      </c>
      <c r="K149" s="23">
        <v>4</v>
      </c>
      <c r="L149" s="23">
        <v>8</v>
      </c>
    </row>
    <row r="150" spans="1:12" ht="30" x14ac:dyDescent="0.25">
      <c r="A150" s="23">
        <v>136</v>
      </c>
      <c r="B150" s="25" t="s">
        <v>87</v>
      </c>
      <c r="C150" s="23" t="s">
        <v>57</v>
      </c>
      <c r="D150" s="24" t="s">
        <v>915</v>
      </c>
      <c r="E150" s="23" t="s">
        <v>1614</v>
      </c>
      <c r="F150" s="23" t="s">
        <v>271</v>
      </c>
      <c r="G150" s="23">
        <v>17</v>
      </c>
      <c r="H150" s="23">
        <v>2</v>
      </c>
      <c r="I150" s="23">
        <v>6</v>
      </c>
      <c r="J150" s="23">
        <v>7</v>
      </c>
      <c r="K150" s="23">
        <v>20</v>
      </c>
      <c r="L150" s="23">
        <v>36</v>
      </c>
    </row>
    <row r="151" spans="1:12" x14ac:dyDescent="0.25">
      <c r="A151" s="23">
        <v>137</v>
      </c>
      <c r="B151" s="25" t="s">
        <v>168</v>
      </c>
      <c r="C151" s="23" t="s">
        <v>92</v>
      </c>
      <c r="D151" s="25">
        <v>7</v>
      </c>
      <c r="E151" s="23" t="s">
        <v>1605</v>
      </c>
      <c r="F151" s="23" t="s">
        <v>271</v>
      </c>
      <c r="G151" s="23">
        <v>1</v>
      </c>
      <c r="H151" s="23"/>
      <c r="I151" s="23"/>
      <c r="J151" s="23">
        <v>1</v>
      </c>
      <c r="K151" s="23">
        <v>1</v>
      </c>
      <c r="L151" s="23">
        <v>2</v>
      </c>
    </row>
    <row r="152" spans="1:12" x14ac:dyDescent="0.25">
      <c r="A152" s="23">
        <v>138</v>
      </c>
      <c r="B152" s="25" t="s">
        <v>88</v>
      </c>
      <c r="C152" s="23" t="s">
        <v>89</v>
      </c>
      <c r="D152" s="25" t="s">
        <v>916</v>
      </c>
      <c r="E152" s="23" t="s">
        <v>1615</v>
      </c>
      <c r="F152" s="23" t="s">
        <v>271</v>
      </c>
      <c r="G152" s="23">
        <v>6</v>
      </c>
      <c r="H152" s="23">
        <v>1</v>
      </c>
      <c r="I152" s="23">
        <v>2</v>
      </c>
      <c r="J152" s="23">
        <v>3</v>
      </c>
      <c r="K152" s="23">
        <v>6</v>
      </c>
      <c r="L152" s="23">
        <v>13</v>
      </c>
    </row>
    <row r="153" spans="1:12" x14ac:dyDescent="0.25">
      <c r="A153" s="23">
        <v>139</v>
      </c>
      <c r="B153" s="25" t="s">
        <v>88</v>
      </c>
      <c r="C153" s="23" t="s">
        <v>38</v>
      </c>
      <c r="D153" s="25" t="s">
        <v>917</v>
      </c>
      <c r="E153" s="23" t="s">
        <v>1615</v>
      </c>
      <c r="F153" s="23" t="s">
        <v>271</v>
      </c>
      <c r="G153" s="23">
        <v>4</v>
      </c>
      <c r="H153" s="23"/>
      <c r="I153" s="23">
        <v>3</v>
      </c>
      <c r="J153" s="23">
        <v>1</v>
      </c>
      <c r="K153" s="23">
        <v>4</v>
      </c>
      <c r="L153" s="23">
        <v>8</v>
      </c>
    </row>
    <row r="154" spans="1:12" x14ac:dyDescent="0.25">
      <c r="A154" s="23">
        <v>140</v>
      </c>
      <c r="B154" s="25" t="s">
        <v>88</v>
      </c>
      <c r="C154" s="23" t="s">
        <v>70</v>
      </c>
      <c r="D154" s="25" t="s">
        <v>918</v>
      </c>
      <c r="E154" s="23" t="s">
        <v>1615</v>
      </c>
      <c r="F154" s="23" t="s">
        <v>271</v>
      </c>
      <c r="G154" s="23">
        <v>3</v>
      </c>
      <c r="H154" s="23">
        <v>1</v>
      </c>
      <c r="I154" s="23">
        <v>2</v>
      </c>
      <c r="J154" s="23">
        <v>1</v>
      </c>
      <c r="K154" s="23">
        <v>4</v>
      </c>
      <c r="L154" s="23">
        <v>8</v>
      </c>
    </row>
    <row r="155" spans="1:12" x14ac:dyDescent="0.25">
      <c r="A155" s="23">
        <v>141</v>
      </c>
      <c r="B155" s="25" t="s">
        <v>90</v>
      </c>
      <c r="C155" s="23" t="s">
        <v>919</v>
      </c>
      <c r="D155" s="25">
        <v>5</v>
      </c>
      <c r="E155" s="23" t="s">
        <v>1614</v>
      </c>
      <c r="F155" s="23" t="s">
        <v>271</v>
      </c>
      <c r="G155" s="23">
        <v>1</v>
      </c>
      <c r="H155" s="23"/>
      <c r="I155" s="23"/>
      <c r="J155" s="23"/>
      <c r="K155" s="23">
        <v>1</v>
      </c>
      <c r="L155" s="23">
        <v>1</v>
      </c>
    </row>
    <row r="156" spans="1:12" ht="30" x14ac:dyDescent="0.25">
      <c r="A156" s="23">
        <v>142</v>
      </c>
      <c r="B156" s="25" t="s">
        <v>90</v>
      </c>
      <c r="C156" s="23" t="s">
        <v>70</v>
      </c>
      <c r="D156" s="25" t="s">
        <v>1354</v>
      </c>
      <c r="E156" s="23" t="s">
        <v>1614</v>
      </c>
      <c r="F156" s="23" t="s">
        <v>271</v>
      </c>
      <c r="G156" s="23">
        <v>17</v>
      </c>
      <c r="H156" s="23">
        <v>5</v>
      </c>
      <c r="I156" s="23">
        <v>2</v>
      </c>
      <c r="J156" s="23">
        <v>1</v>
      </c>
      <c r="K156" s="23">
        <v>19</v>
      </c>
      <c r="L156" s="23">
        <v>36</v>
      </c>
    </row>
    <row r="157" spans="1:12" x14ac:dyDescent="0.25">
      <c r="A157" s="23">
        <v>143</v>
      </c>
      <c r="B157" s="25" t="s">
        <v>148</v>
      </c>
      <c r="C157" s="23" t="s">
        <v>145</v>
      </c>
      <c r="D157" s="25" t="s">
        <v>1356</v>
      </c>
      <c r="E157" s="23" t="s">
        <v>1609</v>
      </c>
      <c r="F157" s="23" t="s">
        <v>271</v>
      </c>
      <c r="G157" s="23">
        <v>10</v>
      </c>
      <c r="H157" s="23">
        <v>1</v>
      </c>
      <c r="I157" s="23">
        <v>1</v>
      </c>
      <c r="J157" s="23">
        <v>6</v>
      </c>
      <c r="K157" s="23">
        <v>12</v>
      </c>
      <c r="L157" s="23">
        <v>25</v>
      </c>
    </row>
    <row r="158" spans="1:12" x14ac:dyDescent="0.25">
      <c r="A158" s="23">
        <v>144</v>
      </c>
      <c r="B158" s="25" t="s">
        <v>150</v>
      </c>
      <c r="C158" s="23" t="s">
        <v>28</v>
      </c>
      <c r="D158" s="24" t="s">
        <v>921</v>
      </c>
      <c r="E158" s="23" t="s">
        <v>1619</v>
      </c>
      <c r="F158" s="23" t="s">
        <v>271</v>
      </c>
      <c r="G158" s="23">
        <v>3</v>
      </c>
      <c r="H158" s="23"/>
      <c r="I158" s="23">
        <v>3</v>
      </c>
      <c r="J158" s="23"/>
      <c r="K158" s="23">
        <v>3</v>
      </c>
      <c r="L158" s="23">
        <v>6</v>
      </c>
    </row>
    <row r="159" spans="1:12" x14ac:dyDescent="0.25">
      <c r="A159" s="23">
        <v>145</v>
      </c>
      <c r="B159" s="25" t="s">
        <v>150</v>
      </c>
      <c r="C159" s="23" t="s">
        <v>71</v>
      </c>
      <c r="D159" s="25">
        <v>6</v>
      </c>
      <c r="E159" s="23" t="s">
        <v>1619</v>
      </c>
      <c r="F159" s="23" t="s">
        <v>271</v>
      </c>
      <c r="G159" s="23">
        <v>1</v>
      </c>
      <c r="H159" s="23"/>
      <c r="I159" s="23"/>
      <c r="J159" s="23">
        <v>1</v>
      </c>
      <c r="K159" s="23">
        <v>1</v>
      </c>
      <c r="L159" s="23">
        <v>2</v>
      </c>
    </row>
    <row r="160" spans="1:12" x14ac:dyDescent="0.25">
      <c r="A160" s="23">
        <v>146</v>
      </c>
      <c r="B160" s="25" t="s">
        <v>150</v>
      </c>
      <c r="C160" s="23" t="s">
        <v>57</v>
      </c>
      <c r="D160" s="25">
        <v>30</v>
      </c>
      <c r="E160" s="23" t="s">
        <v>1619</v>
      </c>
      <c r="F160" s="23" t="s">
        <v>271</v>
      </c>
      <c r="G160" s="23">
        <v>1</v>
      </c>
      <c r="H160" s="23"/>
      <c r="I160" s="23">
        <v>1</v>
      </c>
      <c r="J160" s="23"/>
      <c r="K160" s="23">
        <v>1</v>
      </c>
      <c r="L160" s="23">
        <v>2</v>
      </c>
    </row>
    <row r="161" spans="1:12" x14ac:dyDescent="0.25">
      <c r="A161" s="23">
        <v>147</v>
      </c>
      <c r="B161" s="25" t="s">
        <v>91</v>
      </c>
      <c r="C161" s="23" t="s">
        <v>193</v>
      </c>
      <c r="D161" s="25">
        <v>11</v>
      </c>
      <c r="E161" s="23" t="s">
        <v>1619</v>
      </c>
      <c r="F161" s="23" t="s">
        <v>271</v>
      </c>
      <c r="G161" s="23">
        <v>1</v>
      </c>
      <c r="H161" s="23"/>
      <c r="I161" s="23"/>
      <c r="J161" s="23">
        <v>1</v>
      </c>
      <c r="K161" s="23">
        <v>1</v>
      </c>
      <c r="L161" s="23">
        <v>2</v>
      </c>
    </row>
    <row r="162" spans="1:12" x14ac:dyDescent="0.25">
      <c r="A162" s="23">
        <v>148</v>
      </c>
      <c r="B162" s="25" t="s">
        <v>91</v>
      </c>
      <c r="C162" s="23" t="s">
        <v>92</v>
      </c>
      <c r="D162" s="24" t="s">
        <v>922</v>
      </c>
      <c r="E162" s="23" t="s">
        <v>1619</v>
      </c>
      <c r="F162" s="23" t="s">
        <v>271</v>
      </c>
      <c r="G162" s="23">
        <v>11</v>
      </c>
      <c r="H162" s="23"/>
      <c r="I162" s="23">
        <v>5</v>
      </c>
      <c r="J162" s="23">
        <v>3</v>
      </c>
      <c r="K162" s="23">
        <v>11</v>
      </c>
      <c r="L162" s="23">
        <v>22</v>
      </c>
    </row>
    <row r="163" spans="1:12" x14ac:dyDescent="0.25">
      <c r="A163" s="23">
        <v>149</v>
      </c>
      <c r="B163" s="25" t="s">
        <v>91</v>
      </c>
      <c r="C163" s="23" t="s">
        <v>164</v>
      </c>
      <c r="D163" s="25">
        <v>32</v>
      </c>
      <c r="E163" s="23" t="s">
        <v>1619</v>
      </c>
      <c r="F163" s="23" t="s">
        <v>271</v>
      </c>
      <c r="G163" s="23">
        <v>1</v>
      </c>
      <c r="H163" s="23"/>
      <c r="I163" s="23"/>
      <c r="J163" s="23">
        <v>1</v>
      </c>
      <c r="K163" s="23">
        <v>1</v>
      </c>
      <c r="L163" s="23">
        <v>2</v>
      </c>
    </row>
    <row r="164" spans="1:12" x14ac:dyDescent="0.25">
      <c r="A164" s="23">
        <v>150</v>
      </c>
      <c r="B164" s="25" t="s">
        <v>91</v>
      </c>
      <c r="C164" s="23" t="s">
        <v>200</v>
      </c>
      <c r="D164" s="24" t="s">
        <v>923</v>
      </c>
      <c r="E164" s="23" t="s">
        <v>1619</v>
      </c>
      <c r="F164" s="23" t="s">
        <v>271</v>
      </c>
      <c r="G164" s="23">
        <v>4</v>
      </c>
      <c r="H164" s="23"/>
      <c r="I164" s="23">
        <v>4</v>
      </c>
      <c r="J164" s="23"/>
      <c r="K164" s="23">
        <v>4</v>
      </c>
      <c r="L164" s="23">
        <v>8</v>
      </c>
    </row>
    <row r="165" spans="1:12" x14ac:dyDescent="0.25">
      <c r="A165" s="23">
        <v>151</v>
      </c>
      <c r="B165" s="25" t="s">
        <v>91</v>
      </c>
      <c r="C165" s="23" t="s">
        <v>93</v>
      </c>
      <c r="D165" s="25" t="s">
        <v>924</v>
      </c>
      <c r="E165" s="23" t="s">
        <v>1619</v>
      </c>
      <c r="F165" s="23" t="s">
        <v>271</v>
      </c>
      <c r="G165" s="23">
        <v>10</v>
      </c>
      <c r="H165" s="23"/>
      <c r="I165" s="23">
        <v>6</v>
      </c>
      <c r="J165" s="23">
        <v>3</v>
      </c>
      <c r="K165" s="23">
        <v>10</v>
      </c>
      <c r="L165" s="23">
        <v>20</v>
      </c>
    </row>
    <row r="166" spans="1:12" ht="30" customHeight="1" x14ac:dyDescent="0.25">
      <c r="A166" s="23">
        <v>152</v>
      </c>
      <c r="B166" s="25" t="s">
        <v>91</v>
      </c>
      <c r="C166" s="23" t="s">
        <v>70</v>
      </c>
      <c r="D166" s="24" t="s">
        <v>925</v>
      </c>
      <c r="E166" s="23" t="s">
        <v>1618</v>
      </c>
      <c r="F166" s="23" t="s">
        <v>271</v>
      </c>
      <c r="G166" s="23">
        <v>19</v>
      </c>
      <c r="H166" s="23"/>
      <c r="I166" s="23">
        <v>13</v>
      </c>
      <c r="J166" s="23">
        <v>6</v>
      </c>
      <c r="K166" s="23">
        <v>19</v>
      </c>
      <c r="L166" s="23">
        <v>38</v>
      </c>
    </row>
    <row r="167" spans="1:12" x14ac:dyDescent="0.25">
      <c r="A167" s="23"/>
      <c r="B167" s="26" t="s">
        <v>177</v>
      </c>
      <c r="C167" s="22"/>
      <c r="D167" s="24"/>
      <c r="E167" s="22"/>
      <c r="F167" s="22"/>
      <c r="G167" s="22">
        <f t="shared" ref="G167:L167" si="0">SUM(G15:G166)</f>
        <v>571</v>
      </c>
      <c r="H167" s="22">
        <f t="shared" si="0"/>
        <v>23</v>
      </c>
      <c r="I167" s="22">
        <f t="shared" si="0"/>
        <v>240</v>
      </c>
      <c r="J167" s="22">
        <f t="shared" si="0"/>
        <v>293</v>
      </c>
      <c r="K167" s="22">
        <f t="shared" si="0"/>
        <v>693</v>
      </c>
      <c r="L167" s="22">
        <f t="shared" si="0"/>
        <v>1329</v>
      </c>
    </row>
    <row r="168" spans="1:12" x14ac:dyDescent="0.25">
      <c r="A168" s="85" t="s">
        <v>1464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7"/>
    </row>
    <row r="169" spans="1:12" x14ac:dyDescent="0.25">
      <c r="A169" s="23">
        <v>1</v>
      </c>
      <c r="B169" s="25" t="s">
        <v>21</v>
      </c>
      <c r="C169" s="23" t="s">
        <v>35</v>
      </c>
      <c r="D169" s="15" t="s">
        <v>822</v>
      </c>
      <c r="E169" s="23" t="s">
        <v>1600</v>
      </c>
      <c r="F169" s="23" t="s">
        <v>271</v>
      </c>
      <c r="G169" s="23">
        <v>4</v>
      </c>
      <c r="H169" s="23">
        <v>2</v>
      </c>
      <c r="I169" s="23">
        <v>4</v>
      </c>
      <c r="J169" s="23"/>
      <c r="K169" s="23">
        <v>6</v>
      </c>
      <c r="L169" s="23">
        <v>14</v>
      </c>
    </row>
    <row r="170" spans="1:12" x14ac:dyDescent="0.25">
      <c r="A170" s="23">
        <v>2</v>
      </c>
      <c r="B170" s="25" t="s">
        <v>21</v>
      </c>
      <c r="C170" s="23" t="s">
        <v>25</v>
      </c>
      <c r="D170" s="16" t="s">
        <v>823</v>
      </c>
      <c r="E170" s="23" t="s">
        <v>1600</v>
      </c>
      <c r="F170" s="23" t="s">
        <v>271</v>
      </c>
      <c r="G170" s="23">
        <v>1</v>
      </c>
      <c r="H170" s="23"/>
      <c r="I170" s="23">
        <v>1</v>
      </c>
      <c r="J170" s="23"/>
      <c r="K170" s="23">
        <v>1</v>
      </c>
      <c r="L170" s="23">
        <v>2</v>
      </c>
    </row>
    <row r="171" spans="1:12" x14ac:dyDescent="0.25">
      <c r="A171" s="23">
        <v>3</v>
      </c>
      <c r="B171" s="25" t="s">
        <v>21</v>
      </c>
      <c r="C171" s="23" t="s">
        <v>34</v>
      </c>
      <c r="D171" s="16" t="s">
        <v>831</v>
      </c>
      <c r="E171" s="23" t="s">
        <v>1600</v>
      </c>
      <c r="F171" s="23" t="s">
        <v>271</v>
      </c>
      <c r="G171" s="23">
        <v>4</v>
      </c>
      <c r="H171" s="23"/>
      <c r="I171" s="23">
        <v>1</v>
      </c>
      <c r="J171" s="23"/>
      <c r="K171" s="23">
        <v>4</v>
      </c>
      <c r="L171" s="23">
        <v>8</v>
      </c>
    </row>
    <row r="172" spans="1:12" x14ac:dyDescent="0.25">
      <c r="A172" s="23">
        <v>4</v>
      </c>
      <c r="B172" s="25" t="s">
        <v>21</v>
      </c>
      <c r="C172" s="23" t="s">
        <v>37</v>
      </c>
      <c r="D172" s="17" t="s">
        <v>833</v>
      </c>
      <c r="E172" s="23" t="s">
        <v>1601</v>
      </c>
      <c r="F172" s="23" t="s">
        <v>271</v>
      </c>
      <c r="G172" s="23">
        <v>3</v>
      </c>
      <c r="H172" s="23"/>
      <c r="I172" s="23">
        <v>1</v>
      </c>
      <c r="J172" s="23"/>
      <c r="K172" s="23">
        <v>4</v>
      </c>
      <c r="L172" s="23">
        <v>8</v>
      </c>
    </row>
    <row r="173" spans="1:12" x14ac:dyDescent="0.25">
      <c r="A173" s="23">
        <v>5</v>
      </c>
      <c r="B173" s="25" t="s">
        <v>21</v>
      </c>
      <c r="C173" s="23" t="s">
        <v>40</v>
      </c>
      <c r="D173" s="24" t="s">
        <v>836</v>
      </c>
      <c r="E173" s="23" t="s">
        <v>1601</v>
      </c>
      <c r="F173" s="23" t="s">
        <v>271</v>
      </c>
      <c r="G173" s="23">
        <v>3</v>
      </c>
      <c r="H173" s="23">
        <v>2</v>
      </c>
      <c r="I173" s="23">
        <v>3</v>
      </c>
      <c r="J173" s="23"/>
      <c r="K173" s="23">
        <v>4</v>
      </c>
      <c r="L173" s="23">
        <v>10</v>
      </c>
    </row>
    <row r="174" spans="1:12" x14ac:dyDescent="0.25">
      <c r="A174" s="23">
        <v>6</v>
      </c>
      <c r="B174" s="25" t="s">
        <v>21</v>
      </c>
      <c r="C174" s="23" t="s">
        <v>46</v>
      </c>
      <c r="D174" s="24" t="s">
        <v>841</v>
      </c>
      <c r="E174" s="23" t="s">
        <v>1602</v>
      </c>
      <c r="F174" s="23" t="s">
        <v>271</v>
      </c>
      <c r="G174" s="23">
        <v>1</v>
      </c>
      <c r="H174" s="23">
        <v>1</v>
      </c>
      <c r="I174" s="23">
        <v>1</v>
      </c>
      <c r="J174" s="23"/>
      <c r="K174" s="23">
        <v>1</v>
      </c>
      <c r="L174" s="23">
        <v>3</v>
      </c>
    </row>
    <row r="175" spans="1:12" x14ac:dyDescent="0.25">
      <c r="A175" s="23">
        <v>7</v>
      </c>
      <c r="B175" s="25" t="s">
        <v>21</v>
      </c>
      <c r="C175" s="23" t="s">
        <v>49</v>
      </c>
      <c r="D175" s="24" t="s">
        <v>844</v>
      </c>
      <c r="E175" s="23" t="s">
        <v>1603</v>
      </c>
      <c r="F175" s="23" t="s">
        <v>271</v>
      </c>
      <c r="G175" s="23">
        <v>1</v>
      </c>
      <c r="H175" s="23"/>
      <c r="I175" s="23"/>
      <c r="J175" s="23"/>
      <c r="K175" s="23">
        <v>1</v>
      </c>
      <c r="L175" s="23">
        <v>2</v>
      </c>
    </row>
    <row r="176" spans="1:12" x14ac:dyDescent="0.25">
      <c r="A176" s="23">
        <v>8</v>
      </c>
      <c r="B176" s="25" t="s">
        <v>21</v>
      </c>
      <c r="C176" s="23" t="s">
        <v>50</v>
      </c>
      <c r="D176" s="24" t="s">
        <v>846</v>
      </c>
      <c r="E176" s="23" t="s">
        <v>1603</v>
      </c>
      <c r="F176" s="23" t="s">
        <v>271</v>
      </c>
      <c r="G176" s="23">
        <v>3</v>
      </c>
      <c r="H176" s="23"/>
      <c r="I176" s="23">
        <v>3</v>
      </c>
      <c r="J176" s="23"/>
      <c r="K176" s="23">
        <v>5</v>
      </c>
      <c r="L176" s="23">
        <v>10</v>
      </c>
    </row>
    <row r="177" spans="1:13" x14ac:dyDescent="0.25">
      <c r="A177" s="23">
        <v>9</v>
      </c>
      <c r="B177" s="25" t="s">
        <v>21</v>
      </c>
      <c r="C177" s="23" t="s">
        <v>54</v>
      </c>
      <c r="D177" s="24" t="s">
        <v>851</v>
      </c>
      <c r="E177" s="23" t="s">
        <v>1603</v>
      </c>
      <c r="F177" s="23" t="s">
        <v>271</v>
      </c>
      <c r="G177" s="23">
        <v>1</v>
      </c>
      <c r="H177" s="23"/>
      <c r="I177" s="23">
        <v>1</v>
      </c>
      <c r="J177" s="23">
        <v>1</v>
      </c>
      <c r="K177" s="23">
        <v>2</v>
      </c>
      <c r="L177" s="23">
        <v>4</v>
      </c>
    </row>
    <row r="178" spans="1:13" x14ac:dyDescent="0.25">
      <c r="A178" s="23">
        <v>10</v>
      </c>
      <c r="B178" s="25" t="s">
        <v>21</v>
      </c>
      <c r="C178" s="23" t="s">
        <v>60</v>
      </c>
      <c r="D178" s="24" t="s">
        <v>1442</v>
      </c>
      <c r="E178" s="23" t="s">
        <v>1603</v>
      </c>
      <c r="F178" s="23" t="s">
        <v>271</v>
      </c>
      <c r="G178" s="23">
        <v>3</v>
      </c>
      <c r="H178" s="23"/>
      <c r="I178" s="23">
        <v>1</v>
      </c>
      <c r="J178" s="23">
        <v>3</v>
      </c>
      <c r="K178" s="23">
        <v>3</v>
      </c>
      <c r="L178" s="23">
        <v>7</v>
      </c>
    </row>
    <row r="179" spans="1:13" x14ac:dyDescent="0.25">
      <c r="A179" s="23">
        <v>11</v>
      </c>
      <c r="B179" s="25" t="s">
        <v>21</v>
      </c>
      <c r="C179" s="23" t="s">
        <v>61</v>
      </c>
      <c r="D179" s="24" t="s">
        <v>857</v>
      </c>
      <c r="E179" s="23" t="s">
        <v>1606</v>
      </c>
      <c r="F179" s="23" t="s">
        <v>271</v>
      </c>
      <c r="G179" s="23">
        <v>5</v>
      </c>
      <c r="H179" s="23"/>
      <c r="I179" s="23">
        <v>3</v>
      </c>
      <c r="J179" s="23"/>
      <c r="K179" s="23">
        <v>6</v>
      </c>
      <c r="L179" s="23">
        <v>12</v>
      </c>
    </row>
    <row r="180" spans="1:13" x14ac:dyDescent="0.25">
      <c r="A180" s="23">
        <v>12</v>
      </c>
      <c r="B180" s="25" t="s">
        <v>21</v>
      </c>
      <c r="C180" s="23" t="s">
        <v>170</v>
      </c>
      <c r="D180" s="24" t="s">
        <v>858</v>
      </c>
      <c r="E180" s="23" t="s">
        <v>1606</v>
      </c>
      <c r="F180" s="23" t="s">
        <v>271</v>
      </c>
      <c r="G180" s="23">
        <v>1</v>
      </c>
      <c r="H180" s="23"/>
      <c r="I180" s="23">
        <v>1</v>
      </c>
      <c r="J180" s="23"/>
      <c r="K180" s="23">
        <v>1</v>
      </c>
      <c r="L180" s="23">
        <v>2</v>
      </c>
    </row>
    <row r="181" spans="1:13" x14ac:dyDescent="0.25">
      <c r="A181" s="23">
        <v>13</v>
      </c>
      <c r="B181" s="25" t="s">
        <v>21</v>
      </c>
      <c r="C181" s="23" t="s">
        <v>172</v>
      </c>
      <c r="D181" s="24" t="s">
        <v>860</v>
      </c>
      <c r="E181" s="23" t="s">
        <v>1607</v>
      </c>
      <c r="F181" s="23" t="s">
        <v>271</v>
      </c>
      <c r="G181" s="23">
        <v>2</v>
      </c>
      <c r="H181" s="23">
        <v>1</v>
      </c>
      <c r="I181" s="23">
        <v>2</v>
      </c>
      <c r="J181" s="23"/>
      <c r="K181" s="23">
        <v>3</v>
      </c>
      <c r="L181" s="23">
        <v>7</v>
      </c>
    </row>
    <row r="182" spans="1:13" x14ac:dyDescent="0.25">
      <c r="A182" s="23">
        <v>14</v>
      </c>
      <c r="B182" s="25" t="s">
        <v>21</v>
      </c>
      <c r="C182" s="23" t="s">
        <v>66</v>
      </c>
      <c r="D182" s="24" t="s">
        <v>862</v>
      </c>
      <c r="E182" s="23" t="s">
        <v>1607</v>
      </c>
      <c r="F182" s="23" t="s">
        <v>271</v>
      </c>
      <c r="G182" s="23">
        <v>1</v>
      </c>
      <c r="H182" s="23"/>
      <c r="I182" s="23">
        <v>1</v>
      </c>
      <c r="J182" s="23"/>
      <c r="K182" s="23">
        <v>1</v>
      </c>
      <c r="L182" s="23">
        <v>2</v>
      </c>
    </row>
    <row r="183" spans="1:13" x14ac:dyDescent="0.25">
      <c r="A183" s="23">
        <v>15</v>
      </c>
      <c r="B183" s="25" t="s">
        <v>21</v>
      </c>
      <c r="C183" s="23" t="s">
        <v>65</v>
      </c>
      <c r="D183" s="24" t="s">
        <v>863</v>
      </c>
      <c r="E183" s="23" t="s">
        <v>1607</v>
      </c>
      <c r="F183" s="23" t="s">
        <v>271</v>
      </c>
      <c r="G183" s="23">
        <v>2</v>
      </c>
      <c r="H183" s="23"/>
      <c r="I183" s="23">
        <v>3</v>
      </c>
      <c r="J183" s="23"/>
      <c r="K183" s="23">
        <v>3</v>
      </c>
      <c r="L183" s="23">
        <v>6</v>
      </c>
    </row>
    <row r="184" spans="1:13" x14ac:dyDescent="0.25">
      <c r="A184" s="23">
        <v>16</v>
      </c>
      <c r="B184" s="25" t="s">
        <v>69</v>
      </c>
      <c r="C184" s="23" t="s">
        <v>54</v>
      </c>
      <c r="D184" s="24" t="s">
        <v>877</v>
      </c>
      <c r="E184" s="23" t="s">
        <v>1608</v>
      </c>
      <c r="F184" s="23" t="s">
        <v>271</v>
      </c>
      <c r="G184" s="23">
        <v>5</v>
      </c>
      <c r="H184" s="23"/>
      <c r="I184" s="23">
        <v>4</v>
      </c>
      <c r="J184" s="23"/>
      <c r="K184" s="23">
        <v>5</v>
      </c>
      <c r="L184" s="23">
        <v>10</v>
      </c>
    </row>
    <row r="185" spans="1:13" x14ac:dyDescent="0.25">
      <c r="A185" s="23">
        <v>17</v>
      </c>
      <c r="B185" s="25" t="s">
        <v>90</v>
      </c>
      <c r="C185" s="23" t="s">
        <v>70</v>
      </c>
      <c r="D185" s="24" t="s">
        <v>920</v>
      </c>
      <c r="E185" s="23" t="s">
        <v>1614</v>
      </c>
      <c r="F185" s="23" t="s">
        <v>271</v>
      </c>
      <c r="G185" s="23">
        <v>1</v>
      </c>
      <c r="H185" s="23"/>
      <c r="I185" s="23">
        <v>1</v>
      </c>
      <c r="J185" s="23"/>
      <c r="K185" s="23">
        <v>1</v>
      </c>
      <c r="L185" s="23">
        <v>2</v>
      </c>
    </row>
    <row r="186" spans="1:13" x14ac:dyDescent="0.25">
      <c r="A186" s="23"/>
      <c r="B186" s="26" t="s">
        <v>177</v>
      </c>
      <c r="C186" s="22"/>
      <c r="D186" s="25"/>
      <c r="E186" s="22"/>
      <c r="F186" s="22"/>
      <c r="G186" s="22">
        <f t="shared" ref="G186:L186" si="1">SUM(G169:G185)</f>
        <v>41</v>
      </c>
      <c r="H186" s="22">
        <f t="shared" si="1"/>
        <v>6</v>
      </c>
      <c r="I186" s="22">
        <f t="shared" si="1"/>
        <v>31</v>
      </c>
      <c r="J186" s="22">
        <f t="shared" si="1"/>
        <v>4</v>
      </c>
      <c r="K186" s="22">
        <f t="shared" si="1"/>
        <v>51</v>
      </c>
      <c r="L186" s="22">
        <f t="shared" si="1"/>
        <v>109</v>
      </c>
    </row>
    <row r="187" spans="1:13" x14ac:dyDescent="0.25">
      <c r="A187" s="23"/>
      <c r="B187" s="26"/>
      <c r="C187" s="22"/>
      <c r="D187" s="25"/>
      <c r="E187" s="22"/>
      <c r="F187" s="22"/>
      <c r="G187" s="22"/>
      <c r="H187" s="22"/>
      <c r="I187" s="22"/>
      <c r="J187" s="22"/>
      <c r="K187" s="22"/>
      <c r="L187" s="22"/>
    </row>
    <row r="188" spans="1:13" x14ac:dyDescent="0.25">
      <c r="A188" s="23"/>
      <c r="B188" s="41" t="s">
        <v>178</v>
      </c>
      <c r="C188" s="23"/>
      <c r="D188" s="25"/>
      <c r="E188" s="23"/>
      <c r="F188" s="23"/>
      <c r="G188" s="22">
        <v>612</v>
      </c>
      <c r="H188" s="22">
        <v>29</v>
      </c>
      <c r="I188" s="22">
        <v>271</v>
      </c>
      <c r="J188" s="22">
        <v>297</v>
      </c>
      <c r="K188" s="22">
        <v>744</v>
      </c>
      <c r="L188" s="22">
        <v>1438</v>
      </c>
    </row>
    <row r="189" spans="1:13" x14ac:dyDescent="0.25">
      <c r="A189" s="18"/>
      <c r="B189" s="4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</row>
  </sheetData>
  <autoFilter ref="A12:M167" xr:uid="{00000000-0001-0000-0A00-000000000000}"/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90:M190"/>
    <mergeCell ref="A11:A12"/>
    <mergeCell ref="B11:B12"/>
    <mergeCell ref="C11:C12"/>
    <mergeCell ref="G11:L11"/>
    <mergeCell ref="D11:D12"/>
    <mergeCell ref="E11:E12"/>
    <mergeCell ref="F11:F12"/>
    <mergeCell ref="A14:L14"/>
    <mergeCell ref="A168:L16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ignoredErrors>
    <ignoredError sqref="D17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81"/>
  <sheetViews>
    <sheetView topLeftCell="A166" workbookViewId="0">
      <selection activeCell="G179" sqref="G179"/>
    </sheetView>
  </sheetViews>
  <sheetFormatPr defaultRowHeight="15" x14ac:dyDescent="0.25"/>
  <cols>
    <col min="1" max="1" width="7.5703125" customWidth="1"/>
    <col min="2" max="2" width="20.42578125" style="46" customWidth="1"/>
    <col min="3" max="3" width="21.28515625" customWidth="1"/>
    <col min="4" max="4" width="42" customWidth="1"/>
    <col min="5" max="5" width="16.28515625" customWidth="1"/>
    <col min="6" max="6" width="15.140625" customWidth="1"/>
    <col min="7" max="7" width="8.42578125" customWidth="1"/>
    <col min="9" max="9" width="8.28515625" customWidth="1"/>
    <col min="13" max="13" width="50.85546875" customWidth="1"/>
  </cols>
  <sheetData>
    <row r="1" spans="1:13" x14ac:dyDescent="0.25">
      <c r="A1" s="18"/>
      <c r="B1" s="47"/>
      <c r="C1" s="19"/>
      <c r="D1" s="19"/>
      <c r="E1" s="19"/>
      <c r="F1" s="19"/>
      <c r="G1" s="72" t="s">
        <v>7</v>
      </c>
      <c r="H1" s="72"/>
      <c r="I1" s="72"/>
      <c r="J1" s="72"/>
      <c r="K1" s="72"/>
      <c r="L1" s="20"/>
      <c r="M1" s="21"/>
    </row>
    <row r="2" spans="1:13" x14ac:dyDescent="0.25">
      <c r="A2" s="18"/>
      <c r="B2" s="47"/>
      <c r="C2" s="19"/>
      <c r="D2" s="19"/>
      <c r="E2" s="19"/>
      <c r="F2" s="19"/>
      <c r="G2" s="66" t="s">
        <v>263</v>
      </c>
      <c r="H2" s="66"/>
      <c r="I2" s="66"/>
      <c r="J2" s="66"/>
      <c r="K2" s="66"/>
      <c r="L2" s="20"/>
      <c r="M2" s="4"/>
    </row>
    <row r="3" spans="1:13" x14ac:dyDescent="0.25">
      <c r="A3" s="18"/>
      <c r="B3" s="47"/>
      <c r="C3" s="19"/>
      <c r="D3" s="19"/>
      <c r="E3" s="19"/>
      <c r="F3" s="19"/>
      <c r="G3" s="66" t="s">
        <v>10</v>
      </c>
      <c r="H3" s="66"/>
      <c r="I3" s="66"/>
      <c r="J3" s="66"/>
      <c r="K3" s="66"/>
      <c r="L3" s="20"/>
      <c r="M3" s="19"/>
    </row>
    <row r="4" spans="1:13" x14ac:dyDescent="0.25">
      <c r="A4" s="18"/>
      <c r="B4" s="47"/>
      <c r="C4" s="19"/>
      <c r="D4" s="19"/>
      <c r="E4" s="19"/>
      <c r="F4" s="19"/>
      <c r="G4" s="66" t="s">
        <v>94</v>
      </c>
      <c r="H4" s="66"/>
      <c r="I4" s="66"/>
      <c r="J4" s="66"/>
      <c r="K4" s="66"/>
      <c r="L4" s="19"/>
      <c r="M4" s="19"/>
    </row>
    <row r="5" spans="1:13" x14ac:dyDescent="0.25">
      <c r="A5" s="18"/>
      <c r="B5" s="47"/>
      <c r="C5" s="19"/>
      <c r="D5" s="19"/>
      <c r="E5" s="19"/>
      <c r="F5" s="19"/>
      <c r="G5" s="66" t="s">
        <v>95</v>
      </c>
      <c r="H5" s="66"/>
      <c r="I5" s="66"/>
      <c r="J5" s="66"/>
      <c r="K5" s="66"/>
      <c r="L5" s="19"/>
      <c r="M5" s="19"/>
    </row>
    <row r="6" spans="1:13" x14ac:dyDescent="0.25">
      <c r="A6" s="18"/>
      <c r="B6" s="47"/>
      <c r="C6" s="19"/>
      <c r="D6" s="19"/>
      <c r="E6" s="19"/>
      <c r="F6" s="19"/>
      <c r="G6" s="66" t="s">
        <v>268</v>
      </c>
      <c r="H6" s="66"/>
      <c r="I6" s="66"/>
      <c r="J6" s="66"/>
      <c r="K6" s="66"/>
      <c r="L6" s="19"/>
      <c r="M6" s="19"/>
    </row>
    <row r="7" spans="1:13" x14ac:dyDescent="0.25">
      <c r="A7" s="18"/>
      <c r="B7" s="4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 customHeight="1" x14ac:dyDescent="0.25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43"/>
    </row>
    <row r="9" spans="1:13" ht="45.75" customHeight="1" x14ac:dyDescent="0.25">
      <c r="A9" s="76" t="s">
        <v>926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43"/>
    </row>
    <row r="10" spans="1:13" x14ac:dyDescent="0.25">
      <c r="A10" s="18"/>
      <c r="B10" s="4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77" t="s">
        <v>6</v>
      </c>
      <c r="B11" s="77" t="s">
        <v>0</v>
      </c>
      <c r="C11" s="77" t="s">
        <v>1</v>
      </c>
      <c r="D11" s="77" t="s">
        <v>15</v>
      </c>
      <c r="E11" s="77" t="s">
        <v>269</v>
      </c>
      <c r="F11" s="77" t="s">
        <v>270</v>
      </c>
      <c r="G11" s="80" t="s">
        <v>2</v>
      </c>
      <c r="H11" s="81"/>
      <c r="I11" s="81"/>
      <c r="J11" s="81"/>
      <c r="K11" s="81"/>
      <c r="L11" s="82"/>
    </row>
    <row r="12" spans="1:13" ht="57" x14ac:dyDescent="0.25">
      <c r="A12" s="78"/>
      <c r="B12" s="78"/>
      <c r="C12" s="78"/>
      <c r="D12" s="79"/>
      <c r="E12" s="79"/>
      <c r="F12" s="79"/>
      <c r="G12" s="27" t="s">
        <v>3</v>
      </c>
      <c r="H12" s="28" t="s">
        <v>5</v>
      </c>
      <c r="I12" s="27" t="s">
        <v>4</v>
      </c>
      <c r="J12" s="28" t="s">
        <v>174</v>
      </c>
      <c r="K12" s="28" t="s">
        <v>175</v>
      </c>
      <c r="L12" s="28" t="s">
        <v>176</v>
      </c>
    </row>
    <row r="13" spans="1:13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23">
        <v>1</v>
      </c>
      <c r="B15" s="25" t="s">
        <v>21</v>
      </c>
      <c r="C15" s="23" t="s">
        <v>96</v>
      </c>
      <c r="D15" s="24" t="s">
        <v>694</v>
      </c>
      <c r="E15" s="23" t="s">
        <v>1620</v>
      </c>
      <c r="F15" s="23" t="s">
        <v>271</v>
      </c>
      <c r="G15" s="23">
        <v>1</v>
      </c>
      <c r="H15" s="23">
        <v>1</v>
      </c>
      <c r="I15" s="23">
        <v>1</v>
      </c>
      <c r="J15" s="31"/>
      <c r="K15" s="31">
        <v>1</v>
      </c>
      <c r="L15" s="31">
        <v>3</v>
      </c>
    </row>
    <row r="16" spans="1:13" x14ac:dyDescent="0.25">
      <c r="A16" s="23">
        <v>2</v>
      </c>
      <c r="B16" s="25" t="s">
        <v>21</v>
      </c>
      <c r="C16" s="23" t="s">
        <v>227</v>
      </c>
      <c r="D16" s="63" t="s">
        <v>138</v>
      </c>
      <c r="E16" s="23" t="s">
        <v>1620</v>
      </c>
      <c r="F16" s="23" t="s">
        <v>271</v>
      </c>
      <c r="G16" s="23">
        <v>1</v>
      </c>
      <c r="H16" s="23"/>
      <c r="I16" s="23">
        <v>1</v>
      </c>
      <c r="J16" s="31"/>
      <c r="K16" s="31">
        <v>1</v>
      </c>
      <c r="L16" s="31">
        <v>2</v>
      </c>
    </row>
    <row r="17" spans="1:12" x14ac:dyDescent="0.25">
      <c r="A17" s="23">
        <v>3</v>
      </c>
      <c r="B17" s="25" t="s">
        <v>21</v>
      </c>
      <c r="C17" s="23" t="s">
        <v>97</v>
      </c>
      <c r="D17" s="52">
        <v>6</v>
      </c>
      <c r="E17" s="23" t="s">
        <v>1620</v>
      </c>
      <c r="F17" s="23" t="s">
        <v>271</v>
      </c>
      <c r="G17" s="23">
        <v>1</v>
      </c>
      <c r="H17" s="23"/>
      <c r="I17" s="23"/>
      <c r="J17" s="31"/>
      <c r="K17" s="31">
        <v>1</v>
      </c>
      <c r="L17" s="31">
        <v>2</v>
      </c>
    </row>
    <row r="18" spans="1:12" x14ac:dyDescent="0.25">
      <c r="A18" s="23">
        <v>4</v>
      </c>
      <c r="B18" s="25" t="s">
        <v>21</v>
      </c>
      <c r="C18" s="23" t="s">
        <v>98</v>
      </c>
      <c r="D18" s="24" t="s">
        <v>927</v>
      </c>
      <c r="E18" s="23" t="s">
        <v>1620</v>
      </c>
      <c r="F18" s="23" t="s">
        <v>271</v>
      </c>
      <c r="G18" s="23">
        <v>6</v>
      </c>
      <c r="H18" s="23"/>
      <c r="I18" s="23">
        <v>3</v>
      </c>
      <c r="J18" s="23">
        <v>4</v>
      </c>
      <c r="K18" s="23">
        <v>5</v>
      </c>
      <c r="L18" s="23">
        <v>13</v>
      </c>
    </row>
    <row r="19" spans="1:12" x14ac:dyDescent="0.25">
      <c r="A19" s="23">
        <v>5</v>
      </c>
      <c r="B19" s="25" t="s">
        <v>21</v>
      </c>
      <c r="C19" s="23" t="s">
        <v>22</v>
      </c>
      <c r="D19" s="24" t="s">
        <v>928</v>
      </c>
      <c r="E19" s="23" t="s">
        <v>1620</v>
      </c>
      <c r="F19" s="23" t="s">
        <v>271</v>
      </c>
      <c r="G19" s="23">
        <v>2</v>
      </c>
      <c r="H19" s="23"/>
      <c r="I19" s="23">
        <v>1</v>
      </c>
      <c r="J19" s="23"/>
      <c r="K19" s="23">
        <v>2</v>
      </c>
      <c r="L19" s="23">
        <v>4</v>
      </c>
    </row>
    <row r="20" spans="1:12" x14ac:dyDescent="0.25">
      <c r="A20" s="23">
        <v>6</v>
      </c>
      <c r="B20" s="25" t="s">
        <v>21</v>
      </c>
      <c r="C20" s="23" t="s">
        <v>23</v>
      </c>
      <c r="D20" s="25">
        <v>1</v>
      </c>
      <c r="E20" s="23" t="s">
        <v>1620</v>
      </c>
      <c r="F20" s="23" t="s">
        <v>271</v>
      </c>
      <c r="G20" s="23">
        <v>1</v>
      </c>
      <c r="H20" s="23"/>
      <c r="I20" s="23">
        <v>1</v>
      </c>
      <c r="J20" s="23"/>
      <c r="K20" s="23">
        <v>1</v>
      </c>
      <c r="L20" s="23">
        <v>2</v>
      </c>
    </row>
    <row r="21" spans="1:12" x14ac:dyDescent="0.25">
      <c r="A21" s="23">
        <v>7</v>
      </c>
      <c r="B21" s="25" t="s">
        <v>21</v>
      </c>
      <c r="C21" s="23" t="s">
        <v>930</v>
      </c>
      <c r="D21" s="25">
        <v>4</v>
      </c>
      <c r="E21" s="23" t="s">
        <v>1620</v>
      </c>
      <c r="F21" s="23" t="s">
        <v>271</v>
      </c>
      <c r="G21" s="23">
        <v>1</v>
      </c>
      <c r="H21" s="23"/>
      <c r="I21" s="23"/>
      <c r="J21" s="23"/>
      <c r="K21" s="23">
        <v>1</v>
      </c>
      <c r="L21" s="23">
        <v>1</v>
      </c>
    </row>
    <row r="22" spans="1:12" x14ac:dyDescent="0.25">
      <c r="A22" s="23">
        <v>8</v>
      </c>
      <c r="B22" s="25" t="s">
        <v>21</v>
      </c>
      <c r="C22" s="23" t="s">
        <v>24</v>
      </c>
      <c r="D22" s="25" t="s">
        <v>931</v>
      </c>
      <c r="E22" s="23" t="s">
        <v>1621</v>
      </c>
      <c r="F22" s="23" t="s">
        <v>271</v>
      </c>
      <c r="G22" s="23">
        <v>3</v>
      </c>
      <c r="H22" s="23"/>
      <c r="I22" s="23">
        <v>1</v>
      </c>
      <c r="J22" s="23">
        <v>1</v>
      </c>
      <c r="K22" s="23">
        <v>3</v>
      </c>
      <c r="L22" s="23">
        <v>6</v>
      </c>
    </row>
    <row r="23" spans="1:12" x14ac:dyDescent="0.25">
      <c r="A23" s="23">
        <v>9</v>
      </c>
      <c r="B23" s="25" t="s">
        <v>21</v>
      </c>
      <c r="C23" s="23" t="s">
        <v>179</v>
      </c>
      <c r="D23" s="25">
        <v>1.1399999999999999</v>
      </c>
      <c r="E23" s="23" t="s">
        <v>1621</v>
      </c>
      <c r="F23" s="23" t="s">
        <v>271</v>
      </c>
      <c r="G23" s="23">
        <v>2</v>
      </c>
      <c r="H23" s="23"/>
      <c r="I23" s="23"/>
      <c r="J23" s="23"/>
      <c r="K23" s="23">
        <v>2</v>
      </c>
      <c r="L23" s="23">
        <v>4</v>
      </c>
    </row>
    <row r="24" spans="1:12" x14ac:dyDescent="0.25">
      <c r="A24" s="23">
        <v>10</v>
      </c>
      <c r="B24" s="25" t="s">
        <v>21</v>
      </c>
      <c r="C24" s="23" t="s">
        <v>26</v>
      </c>
      <c r="D24" s="25" t="s">
        <v>933</v>
      </c>
      <c r="E24" s="23" t="s">
        <v>1621</v>
      </c>
      <c r="F24" s="23" t="s">
        <v>271</v>
      </c>
      <c r="G24" s="23">
        <v>2</v>
      </c>
      <c r="H24" s="23"/>
      <c r="I24" s="23">
        <v>2</v>
      </c>
      <c r="J24" s="23"/>
      <c r="K24" s="23">
        <v>3</v>
      </c>
      <c r="L24" s="23">
        <v>6</v>
      </c>
    </row>
    <row r="25" spans="1:12" x14ac:dyDescent="0.25">
      <c r="A25" s="23">
        <v>11</v>
      </c>
      <c r="B25" s="25" t="s">
        <v>21</v>
      </c>
      <c r="C25" s="23" t="s">
        <v>101</v>
      </c>
      <c r="D25" s="24" t="s">
        <v>934</v>
      </c>
      <c r="E25" s="23" t="s">
        <v>1621</v>
      </c>
      <c r="F25" s="23" t="s">
        <v>271</v>
      </c>
      <c r="G25" s="23">
        <v>3</v>
      </c>
      <c r="H25" s="23"/>
      <c r="I25" s="23">
        <v>2</v>
      </c>
      <c r="J25" s="23">
        <v>2</v>
      </c>
      <c r="K25" s="23">
        <v>4</v>
      </c>
      <c r="L25" s="23">
        <v>8</v>
      </c>
    </row>
    <row r="26" spans="1:12" x14ac:dyDescent="0.25">
      <c r="A26" s="23">
        <v>12</v>
      </c>
      <c r="B26" s="25" t="s">
        <v>21</v>
      </c>
      <c r="C26" s="23" t="s">
        <v>27</v>
      </c>
      <c r="D26" s="25" t="s">
        <v>935</v>
      </c>
      <c r="E26" s="23" t="s">
        <v>1621</v>
      </c>
      <c r="F26" s="23" t="s">
        <v>271</v>
      </c>
      <c r="G26" s="23">
        <v>2</v>
      </c>
      <c r="H26" s="23"/>
      <c r="I26" s="23">
        <v>2</v>
      </c>
      <c r="J26" s="23"/>
      <c r="K26" s="23">
        <v>2</v>
      </c>
      <c r="L26" s="23">
        <v>4</v>
      </c>
    </row>
    <row r="27" spans="1:12" ht="60" x14ac:dyDescent="0.25">
      <c r="A27" s="23">
        <v>13</v>
      </c>
      <c r="B27" s="25" t="s">
        <v>21</v>
      </c>
      <c r="C27" s="23" t="s">
        <v>28</v>
      </c>
      <c r="D27" s="24" t="s">
        <v>936</v>
      </c>
      <c r="E27" s="23" t="s">
        <v>1623</v>
      </c>
      <c r="F27" s="23" t="s">
        <v>271</v>
      </c>
      <c r="G27" s="23">
        <v>28</v>
      </c>
      <c r="H27" s="23">
        <v>1</v>
      </c>
      <c r="I27" s="23">
        <v>11</v>
      </c>
      <c r="J27" s="23">
        <v>10</v>
      </c>
      <c r="K27" s="23">
        <v>34</v>
      </c>
      <c r="L27" s="23">
        <v>66</v>
      </c>
    </row>
    <row r="28" spans="1:12" x14ac:dyDescent="0.25">
      <c r="A28" s="23">
        <v>14</v>
      </c>
      <c r="B28" s="25" t="s">
        <v>21</v>
      </c>
      <c r="C28" s="23" t="s">
        <v>29</v>
      </c>
      <c r="D28" s="24" t="s">
        <v>937</v>
      </c>
      <c r="E28" s="23" t="s">
        <v>1623</v>
      </c>
      <c r="F28" s="23" t="s">
        <v>271</v>
      </c>
      <c r="G28" s="23">
        <v>9</v>
      </c>
      <c r="H28" s="23"/>
      <c r="I28" s="23">
        <v>6</v>
      </c>
      <c r="J28" s="23">
        <v>4</v>
      </c>
      <c r="K28" s="23">
        <v>11</v>
      </c>
      <c r="L28" s="23">
        <v>22</v>
      </c>
    </row>
    <row r="29" spans="1:12" x14ac:dyDescent="0.25">
      <c r="A29" s="23">
        <v>15</v>
      </c>
      <c r="B29" s="25" t="s">
        <v>21</v>
      </c>
      <c r="C29" s="23" t="s">
        <v>30</v>
      </c>
      <c r="D29" s="25" t="s">
        <v>938</v>
      </c>
      <c r="E29" s="23" t="s">
        <v>1623</v>
      </c>
      <c r="F29" s="23" t="s">
        <v>271</v>
      </c>
      <c r="G29" s="23">
        <v>2</v>
      </c>
      <c r="H29" s="23"/>
      <c r="I29" s="23">
        <v>1</v>
      </c>
      <c r="J29" s="23"/>
      <c r="K29" s="23">
        <v>3</v>
      </c>
      <c r="L29" s="23">
        <v>4</v>
      </c>
    </row>
    <row r="30" spans="1:12" x14ac:dyDescent="0.25">
      <c r="A30" s="23">
        <v>16</v>
      </c>
      <c r="B30" s="25" t="s">
        <v>21</v>
      </c>
      <c r="C30" s="23" t="s">
        <v>31</v>
      </c>
      <c r="D30" s="24" t="s">
        <v>939</v>
      </c>
      <c r="E30" s="23" t="s">
        <v>1623</v>
      </c>
      <c r="F30" s="23" t="s">
        <v>271</v>
      </c>
      <c r="G30" s="23">
        <v>4</v>
      </c>
      <c r="H30" s="23"/>
      <c r="I30" s="23">
        <v>3</v>
      </c>
      <c r="J30" s="23">
        <v>4</v>
      </c>
      <c r="K30" s="23">
        <v>9</v>
      </c>
      <c r="L30" s="23">
        <v>18</v>
      </c>
    </row>
    <row r="31" spans="1:12" x14ac:dyDescent="0.25">
      <c r="A31" s="23">
        <v>17</v>
      </c>
      <c r="B31" s="25" t="s">
        <v>21</v>
      </c>
      <c r="C31" s="23" t="s">
        <v>68</v>
      </c>
      <c r="D31" s="24" t="s">
        <v>940</v>
      </c>
      <c r="E31" s="23" t="s">
        <v>1623</v>
      </c>
      <c r="F31" s="23" t="s">
        <v>271</v>
      </c>
      <c r="G31" s="23">
        <v>2</v>
      </c>
      <c r="H31" s="23"/>
      <c r="I31" s="23">
        <v>1</v>
      </c>
      <c r="J31" s="23">
        <v>1</v>
      </c>
      <c r="K31" s="23">
        <v>5</v>
      </c>
      <c r="L31" s="23">
        <v>10</v>
      </c>
    </row>
    <row r="32" spans="1:12" x14ac:dyDescent="0.25">
      <c r="A32" s="23">
        <v>18</v>
      </c>
      <c r="B32" s="25" t="s">
        <v>21</v>
      </c>
      <c r="C32" s="23" t="s">
        <v>182</v>
      </c>
      <c r="D32" s="24" t="s">
        <v>234</v>
      </c>
      <c r="E32" s="23" t="s">
        <v>1623</v>
      </c>
      <c r="F32" s="23" t="s">
        <v>271</v>
      </c>
      <c r="G32" s="23">
        <v>1</v>
      </c>
      <c r="H32" s="23"/>
      <c r="I32" s="23">
        <v>1</v>
      </c>
      <c r="J32" s="23"/>
      <c r="K32" s="23">
        <v>1</v>
      </c>
      <c r="L32" s="23">
        <v>2</v>
      </c>
    </row>
    <row r="33" spans="1:12" x14ac:dyDescent="0.25">
      <c r="A33" s="23">
        <v>19</v>
      </c>
      <c r="B33" s="25" t="s">
        <v>21</v>
      </c>
      <c r="C33" s="23" t="s">
        <v>32</v>
      </c>
      <c r="D33" s="25">
        <v>6</v>
      </c>
      <c r="E33" s="23" t="s">
        <v>1623</v>
      </c>
      <c r="F33" s="23" t="s">
        <v>271</v>
      </c>
      <c r="G33" s="23">
        <v>1</v>
      </c>
      <c r="H33" s="23"/>
      <c r="I33" s="23">
        <v>1</v>
      </c>
      <c r="J33" s="23"/>
      <c r="K33" s="23">
        <v>1</v>
      </c>
      <c r="L33" s="23">
        <v>2</v>
      </c>
    </row>
    <row r="34" spans="1:12" x14ac:dyDescent="0.25">
      <c r="A34" s="23">
        <v>20</v>
      </c>
      <c r="B34" s="25" t="s">
        <v>21</v>
      </c>
      <c r="C34" s="23" t="s">
        <v>33</v>
      </c>
      <c r="D34" s="25">
        <v>19.25</v>
      </c>
      <c r="E34" s="23" t="s">
        <v>1623</v>
      </c>
      <c r="F34" s="23" t="s">
        <v>271</v>
      </c>
      <c r="G34" s="23">
        <v>2</v>
      </c>
      <c r="H34" s="23"/>
      <c r="I34" s="23">
        <v>2</v>
      </c>
      <c r="J34" s="23"/>
      <c r="K34" s="23">
        <v>2</v>
      </c>
      <c r="L34" s="23">
        <v>4</v>
      </c>
    </row>
    <row r="35" spans="1:12" x14ac:dyDescent="0.25">
      <c r="A35" s="23">
        <v>21</v>
      </c>
      <c r="B35" s="25" t="s">
        <v>21</v>
      </c>
      <c r="C35" s="23" t="s">
        <v>34</v>
      </c>
      <c r="D35" s="25" t="s">
        <v>941</v>
      </c>
      <c r="E35" s="23" t="s">
        <v>1621</v>
      </c>
      <c r="F35" s="23" t="s">
        <v>271</v>
      </c>
      <c r="G35" s="23">
        <v>7</v>
      </c>
      <c r="H35" s="23">
        <v>1</v>
      </c>
      <c r="I35" s="23">
        <v>3</v>
      </c>
      <c r="J35" s="23"/>
      <c r="K35" s="23">
        <v>7</v>
      </c>
      <c r="L35" s="23">
        <v>15</v>
      </c>
    </row>
    <row r="36" spans="1:12" x14ac:dyDescent="0.25">
      <c r="A36" s="23">
        <v>22</v>
      </c>
      <c r="B36" s="25" t="s">
        <v>21</v>
      </c>
      <c r="C36" s="23" t="s">
        <v>36</v>
      </c>
      <c r="D36" s="24" t="s">
        <v>943</v>
      </c>
      <c r="E36" s="23" t="s">
        <v>1622</v>
      </c>
      <c r="F36" s="23" t="s">
        <v>271</v>
      </c>
      <c r="G36" s="23">
        <v>6</v>
      </c>
      <c r="H36" s="23">
        <v>1</v>
      </c>
      <c r="I36" s="23">
        <v>2</v>
      </c>
      <c r="J36" s="23">
        <v>3</v>
      </c>
      <c r="K36" s="23">
        <v>9</v>
      </c>
      <c r="L36" s="23">
        <v>19</v>
      </c>
    </row>
    <row r="37" spans="1:12" x14ac:dyDescent="0.25">
      <c r="A37" s="23">
        <v>23</v>
      </c>
      <c r="B37" s="25" t="s">
        <v>21</v>
      </c>
      <c r="C37" s="23" t="s">
        <v>37</v>
      </c>
      <c r="D37" s="25">
        <v>31</v>
      </c>
      <c r="E37" s="23" t="s">
        <v>1624</v>
      </c>
      <c r="F37" s="23" t="s">
        <v>271</v>
      </c>
      <c r="G37" s="23">
        <v>1</v>
      </c>
      <c r="H37" s="23"/>
      <c r="I37" s="23"/>
      <c r="J37" s="23"/>
      <c r="K37" s="23">
        <v>1</v>
      </c>
      <c r="L37" s="23">
        <v>2</v>
      </c>
    </row>
    <row r="38" spans="1:12" x14ac:dyDescent="0.25">
      <c r="A38" s="23">
        <v>24</v>
      </c>
      <c r="B38" s="25" t="s">
        <v>21</v>
      </c>
      <c r="C38" s="23" t="s">
        <v>104</v>
      </c>
      <c r="D38" s="25" t="s">
        <v>853</v>
      </c>
      <c r="E38" s="23" t="s">
        <v>1624</v>
      </c>
      <c r="F38" s="23" t="s">
        <v>271</v>
      </c>
      <c r="G38" s="23">
        <v>2</v>
      </c>
      <c r="H38" s="23"/>
      <c r="I38" s="23">
        <v>1</v>
      </c>
      <c r="J38" s="23">
        <v>1</v>
      </c>
      <c r="K38" s="23">
        <v>2</v>
      </c>
      <c r="L38" s="23">
        <v>4</v>
      </c>
    </row>
    <row r="39" spans="1:12" x14ac:dyDescent="0.25">
      <c r="A39" s="23">
        <v>25</v>
      </c>
      <c r="B39" s="25" t="s">
        <v>21</v>
      </c>
      <c r="C39" s="23" t="s">
        <v>38</v>
      </c>
      <c r="D39" s="24" t="s">
        <v>945</v>
      </c>
      <c r="E39" s="23" t="s">
        <v>1624</v>
      </c>
      <c r="F39" s="23" t="s">
        <v>271</v>
      </c>
      <c r="G39" s="23">
        <v>8</v>
      </c>
      <c r="H39" s="23"/>
      <c r="I39" s="23">
        <v>3</v>
      </c>
      <c r="J39" s="23">
        <v>3</v>
      </c>
      <c r="K39" s="23">
        <v>10</v>
      </c>
      <c r="L39" s="23">
        <v>20</v>
      </c>
    </row>
    <row r="40" spans="1:12" x14ac:dyDescent="0.25">
      <c r="A40" s="23">
        <v>26</v>
      </c>
      <c r="B40" s="25" t="s">
        <v>21</v>
      </c>
      <c r="C40" s="23" t="s">
        <v>183</v>
      </c>
      <c r="D40" s="24" t="s">
        <v>946</v>
      </c>
      <c r="E40" s="23" t="s">
        <v>1624</v>
      </c>
      <c r="F40" s="23" t="s">
        <v>271</v>
      </c>
      <c r="G40" s="23">
        <v>3</v>
      </c>
      <c r="H40" s="23"/>
      <c r="I40" s="23">
        <v>3</v>
      </c>
      <c r="J40" s="23"/>
      <c r="K40" s="23">
        <v>3</v>
      </c>
      <c r="L40" s="23">
        <v>6</v>
      </c>
    </row>
    <row r="41" spans="1:12" x14ac:dyDescent="0.25">
      <c r="A41" s="23">
        <v>27</v>
      </c>
      <c r="B41" s="25" t="s">
        <v>21</v>
      </c>
      <c r="C41" s="23" t="s">
        <v>105</v>
      </c>
      <c r="D41" s="25" t="s">
        <v>948</v>
      </c>
      <c r="E41" s="23" t="s">
        <v>1624</v>
      </c>
      <c r="F41" s="23" t="s">
        <v>271</v>
      </c>
      <c r="G41" s="23">
        <v>4</v>
      </c>
      <c r="H41" s="23"/>
      <c r="I41" s="23">
        <v>3</v>
      </c>
      <c r="J41" s="23">
        <v>3</v>
      </c>
      <c r="K41" s="23">
        <v>6</v>
      </c>
      <c r="L41" s="23">
        <v>12</v>
      </c>
    </row>
    <row r="42" spans="1:12" x14ac:dyDescent="0.25">
      <c r="A42" s="23">
        <v>28</v>
      </c>
      <c r="B42" s="25" t="s">
        <v>21</v>
      </c>
      <c r="C42" s="23" t="s">
        <v>39</v>
      </c>
      <c r="D42" s="25" t="s">
        <v>949</v>
      </c>
      <c r="E42" s="23" t="s">
        <v>1622</v>
      </c>
      <c r="F42" s="23" t="s">
        <v>271</v>
      </c>
      <c r="G42" s="23">
        <v>3</v>
      </c>
      <c r="H42" s="23"/>
      <c r="I42" s="23"/>
      <c r="J42" s="23">
        <v>2</v>
      </c>
      <c r="K42" s="23">
        <v>4</v>
      </c>
      <c r="L42" s="23">
        <v>8</v>
      </c>
    </row>
    <row r="43" spans="1:12" x14ac:dyDescent="0.25">
      <c r="A43" s="23">
        <v>29</v>
      </c>
      <c r="B43" s="25" t="s">
        <v>21</v>
      </c>
      <c r="C43" s="23" t="s">
        <v>950</v>
      </c>
      <c r="D43" s="25">
        <v>19.21</v>
      </c>
      <c r="E43" s="23" t="s">
        <v>1622</v>
      </c>
      <c r="F43" s="23" t="s">
        <v>271</v>
      </c>
      <c r="G43" s="23">
        <v>2</v>
      </c>
      <c r="H43" s="23"/>
      <c r="I43" s="23"/>
      <c r="J43" s="23">
        <v>1</v>
      </c>
      <c r="K43" s="23">
        <v>2</v>
      </c>
      <c r="L43" s="23">
        <v>4</v>
      </c>
    </row>
    <row r="44" spans="1:12" x14ac:dyDescent="0.25">
      <c r="A44" s="23">
        <v>30</v>
      </c>
      <c r="B44" s="25" t="s">
        <v>21</v>
      </c>
      <c r="C44" s="23" t="s">
        <v>244</v>
      </c>
      <c r="D44" s="25">
        <v>2</v>
      </c>
      <c r="E44" s="23" t="s">
        <v>1622</v>
      </c>
      <c r="F44" s="23" t="s">
        <v>271</v>
      </c>
      <c r="G44" s="23">
        <v>1</v>
      </c>
      <c r="H44" s="23"/>
      <c r="I44" s="23">
        <v>1</v>
      </c>
      <c r="J44" s="23"/>
      <c r="K44" s="23">
        <v>1</v>
      </c>
      <c r="L44" s="23">
        <v>2</v>
      </c>
    </row>
    <row r="45" spans="1:12" x14ac:dyDescent="0.25">
      <c r="A45" s="23">
        <v>31</v>
      </c>
      <c r="B45" s="25" t="s">
        <v>21</v>
      </c>
      <c r="C45" s="23" t="s">
        <v>40</v>
      </c>
      <c r="D45" s="24" t="s">
        <v>951</v>
      </c>
      <c r="E45" s="23" t="s">
        <v>1622</v>
      </c>
      <c r="F45" s="23" t="s">
        <v>271</v>
      </c>
      <c r="G45" s="23">
        <v>2</v>
      </c>
      <c r="H45" s="23"/>
      <c r="I45" s="23">
        <v>1</v>
      </c>
      <c r="J45" s="23"/>
      <c r="K45" s="23">
        <v>2</v>
      </c>
      <c r="L45" s="23">
        <v>4</v>
      </c>
    </row>
    <row r="46" spans="1:12" x14ac:dyDescent="0.25">
      <c r="A46" s="23">
        <v>32</v>
      </c>
      <c r="B46" s="25" t="s">
        <v>21</v>
      </c>
      <c r="C46" s="23" t="s">
        <v>70</v>
      </c>
      <c r="D46" s="24" t="s">
        <v>1406</v>
      </c>
      <c r="E46" s="23" t="s">
        <v>1622</v>
      </c>
      <c r="F46" s="23" t="s">
        <v>271</v>
      </c>
      <c r="G46" s="23">
        <v>7</v>
      </c>
      <c r="H46" s="23"/>
      <c r="I46" s="23">
        <v>5</v>
      </c>
      <c r="J46" s="23">
        <v>3</v>
      </c>
      <c r="K46" s="23">
        <v>8</v>
      </c>
      <c r="L46" s="23">
        <v>24</v>
      </c>
    </row>
    <row r="47" spans="1:12" x14ac:dyDescent="0.25">
      <c r="A47" s="23">
        <v>33</v>
      </c>
      <c r="B47" s="25" t="s">
        <v>21</v>
      </c>
      <c r="C47" s="23" t="s">
        <v>41</v>
      </c>
      <c r="D47" s="25">
        <v>10</v>
      </c>
      <c r="E47" s="23" t="s">
        <v>1625</v>
      </c>
      <c r="F47" s="23" t="s">
        <v>271</v>
      </c>
      <c r="G47" s="23">
        <v>1</v>
      </c>
      <c r="H47" s="23"/>
      <c r="I47" s="23"/>
      <c r="J47" s="23">
        <v>1</v>
      </c>
      <c r="K47" s="23">
        <v>1</v>
      </c>
      <c r="L47" s="23">
        <v>2</v>
      </c>
    </row>
    <row r="48" spans="1:12" x14ac:dyDescent="0.25">
      <c r="A48" s="23">
        <v>34</v>
      </c>
      <c r="B48" s="25" t="s">
        <v>21</v>
      </c>
      <c r="C48" s="23" t="s">
        <v>107</v>
      </c>
      <c r="D48" s="25">
        <v>26</v>
      </c>
      <c r="E48" s="23" t="s">
        <v>1625</v>
      </c>
      <c r="F48" s="23" t="s">
        <v>271</v>
      </c>
      <c r="G48" s="23">
        <v>1</v>
      </c>
      <c r="H48" s="23"/>
      <c r="I48" s="23"/>
      <c r="J48" s="23"/>
      <c r="K48" s="23">
        <v>1</v>
      </c>
      <c r="L48" s="23">
        <v>2</v>
      </c>
    </row>
    <row r="49" spans="1:12" x14ac:dyDescent="0.25">
      <c r="A49" s="23">
        <v>35</v>
      </c>
      <c r="B49" s="25" t="s">
        <v>21</v>
      </c>
      <c r="C49" s="23" t="s">
        <v>42</v>
      </c>
      <c r="D49" s="25" t="s">
        <v>953</v>
      </c>
      <c r="E49" s="23" t="s">
        <v>1626</v>
      </c>
      <c r="F49" s="23" t="s">
        <v>271</v>
      </c>
      <c r="G49" s="23">
        <v>4</v>
      </c>
      <c r="H49" s="23"/>
      <c r="I49" s="23">
        <v>2</v>
      </c>
      <c r="J49" s="23">
        <v>2</v>
      </c>
      <c r="K49" s="23">
        <v>4</v>
      </c>
      <c r="L49" s="23">
        <v>8</v>
      </c>
    </row>
    <row r="50" spans="1:12" x14ac:dyDescent="0.25">
      <c r="A50" s="23">
        <v>36</v>
      </c>
      <c r="B50" s="25" t="s">
        <v>21</v>
      </c>
      <c r="C50" s="23" t="s">
        <v>108</v>
      </c>
      <c r="D50" s="25" t="s">
        <v>954</v>
      </c>
      <c r="E50" s="23" t="s">
        <v>1626</v>
      </c>
      <c r="F50" s="23" t="s">
        <v>271</v>
      </c>
      <c r="G50" s="23">
        <v>2</v>
      </c>
      <c r="H50" s="23"/>
      <c r="I50" s="23"/>
      <c r="J50" s="23">
        <v>2</v>
      </c>
      <c r="K50" s="23">
        <v>2</v>
      </c>
      <c r="L50" s="23">
        <v>4</v>
      </c>
    </row>
    <row r="51" spans="1:12" x14ac:dyDescent="0.25">
      <c r="A51" s="23">
        <v>37</v>
      </c>
      <c r="B51" s="25" t="s">
        <v>21</v>
      </c>
      <c r="C51" s="23" t="s">
        <v>44</v>
      </c>
      <c r="D51" s="25" t="s">
        <v>955</v>
      </c>
      <c r="E51" s="23" t="s">
        <v>1626</v>
      </c>
      <c r="F51" s="23" t="s">
        <v>271</v>
      </c>
      <c r="G51" s="23">
        <v>9</v>
      </c>
      <c r="H51" s="23"/>
      <c r="I51" s="23">
        <v>6</v>
      </c>
      <c r="J51" s="23">
        <v>1</v>
      </c>
      <c r="K51" s="23">
        <v>9</v>
      </c>
      <c r="L51" s="23">
        <v>18</v>
      </c>
    </row>
    <row r="52" spans="1:12" x14ac:dyDescent="0.25">
      <c r="A52" s="23">
        <v>38</v>
      </c>
      <c r="B52" s="25" t="s">
        <v>21</v>
      </c>
      <c r="C52" s="23" t="s">
        <v>147</v>
      </c>
      <c r="D52" s="25">
        <v>18</v>
      </c>
      <c r="E52" s="23" t="s">
        <v>1626</v>
      </c>
      <c r="F52" s="23" t="s">
        <v>271</v>
      </c>
      <c r="G52" s="23">
        <v>1</v>
      </c>
      <c r="H52" s="23"/>
      <c r="I52" s="23">
        <v>1</v>
      </c>
      <c r="J52" s="23"/>
      <c r="K52" s="23">
        <v>1</v>
      </c>
      <c r="L52" s="23">
        <v>2</v>
      </c>
    </row>
    <row r="53" spans="1:12" x14ac:dyDescent="0.25">
      <c r="A53" s="23">
        <v>39</v>
      </c>
      <c r="B53" s="25" t="s">
        <v>21</v>
      </c>
      <c r="C53" s="23" t="s">
        <v>45</v>
      </c>
      <c r="D53" s="24" t="s">
        <v>956</v>
      </c>
      <c r="E53" s="23" t="s">
        <v>1626</v>
      </c>
      <c r="F53" s="23" t="s">
        <v>271</v>
      </c>
      <c r="G53" s="23">
        <v>2</v>
      </c>
      <c r="H53" s="23">
        <v>1</v>
      </c>
      <c r="I53" s="23">
        <v>1</v>
      </c>
      <c r="J53" s="23">
        <v>1</v>
      </c>
      <c r="K53" s="23">
        <v>2</v>
      </c>
      <c r="L53" s="23">
        <v>5</v>
      </c>
    </row>
    <row r="54" spans="1:12" x14ac:dyDescent="0.25">
      <c r="A54" s="23">
        <v>40</v>
      </c>
      <c r="B54" s="25" t="s">
        <v>21</v>
      </c>
      <c r="C54" s="23" t="s">
        <v>46</v>
      </c>
      <c r="D54" s="24" t="s">
        <v>957</v>
      </c>
      <c r="E54" s="23" t="s">
        <v>1625</v>
      </c>
      <c r="F54" s="23" t="s">
        <v>271</v>
      </c>
      <c r="G54" s="23">
        <v>10</v>
      </c>
      <c r="H54" s="23">
        <v>1</v>
      </c>
      <c r="I54" s="23">
        <v>4</v>
      </c>
      <c r="J54" s="23">
        <v>3</v>
      </c>
      <c r="K54" s="23">
        <v>11</v>
      </c>
      <c r="L54" s="23">
        <v>23</v>
      </c>
    </row>
    <row r="55" spans="1:12" x14ac:dyDescent="0.25">
      <c r="A55" s="23">
        <v>41</v>
      </c>
      <c r="B55" s="25" t="s">
        <v>21</v>
      </c>
      <c r="C55" s="23" t="s">
        <v>47</v>
      </c>
      <c r="D55" s="25">
        <v>10.11</v>
      </c>
      <c r="E55" s="23" t="s">
        <v>1626</v>
      </c>
      <c r="F55" s="23" t="s">
        <v>271</v>
      </c>
      <c r="G55" s="23">
        <v>2</v>
      </c>
      <c r="H55" s="23"/>
      <c r="I55" s="23">
        <v>1</v>
      </c>
      <c r="J55" s="23">
        <v>1</v>
      </c>
      <c r="K55" s="23">
        <v>2</v>
      </c>
      <c r="L55" s="23">
        <v>4</v>
      </c>
    </row>
    <row r="56" spans="1:12" x14ac:dyDescent="0.25">
      <c r="A56" s="23">
        <v>42</v>
      </c>
      <c r="B56" s="25" t="s">
        <v>21</v>
      </c>
      <c r="C56" s="23" t="s">
        <v>48</v>
      </c>
      <c r="D56" s="25" t="s">
        <v>959</v>
      </c>
      <c r="E56" s="23" t="s">
        <v>1626</v>
      </c>
      <c r="F56" s="23" t="s">
        <v>271</v>
      </c>
      <c r="G56" s="23">
        <v>2</v>
      </c>
      <c r="H56" s="23"/>
      <c r="I56" s="23"/>
      <c r="J56" s="23">
        <v>2</v>
      </c>
      <c r="K56" s="23">
        <v>3</v>
      </c>
      <c r="L56" s="23">
        <v>6</v>
      </c>
    </row>
    <row r="57" spans="1:12" x14ac:dyDescent="0.25">
      <c r="A57" s="23">
        <v>43</v>
      </c>
      <c r="B57" s="25" t="s">
        <v>21</v>
      </c>
      <c r="C57" s="23" t="s">
        <v>111</v>
      </c>
      <c r="D57" s="25" t="s">
        <v>1420</v>
      </c>
      <c r="E57" s="23" t="s">
        <v>1626</v>
      </c>
      <c r="F57" s="23" t="s">
        <v>271</v>
      </c>
      <c r="G57" s="23">
        <v>5</v>
      </c>
      <c r="H57" s="23"/>
      <c r="I57" s="23">
        <v>4</v>
      </c>
      <c r="J57" s="23">
        <v>1</v>
      </c>
      <c r="K57" s="23">
        <v>6</v>
      </c>
      <c r="L57" s="23">
        <v>12</v>
      </c>
    </row>
    <row r="58" spans="1:12" x14ac:dyDescent="0.25">
      <c r="A58" s="23">
        <v>44</v>
      </c>
      <c r="B58" s="25" t="s">
        <v>21</v>
      </c>
      <c r="C58" s="23" t="s">
        <v>49</v>
      </c>
      <c r="D58" s="24" t="s">
        <v>961</v>
      </c>
      <c r="E58" s="23" t="s">
        <v>1627</v>
      </c>
      <c r="F58" s="23" t="s">
        <v>271</v>
      </c>
      <c r="G58" s="23">
        <v>3</v>
      </c>
      <c r="H58" s="23"/>
      <c r="I58" s="23">
        <v>2</v>
      </c>
      <c r="J58" s="23">
        <v>1</v>
      </c>
      <c r="K58" s="23">
        <v>3</v>
      </c>
      <c r="L58" s="23">
        <v>6</v>
      </c>
    </row>
    <row r="59" spans="1:12" x14ac:dyDescent="0.25">
      <c r="A59" s="23">
        <v>45</v>
      </c>
      <c r="B59" s="25" t="s">
        <v>21</v>
      </c>
      <c r="C59" s="23" t="s">
        <v>963</v>
      </c>
      <c r="D59" s="25">
        <v>2</v>
      </c>
      <c r="E59" s="23" t="s">
        <v>1626</v>
      </c>
      <c r="F59" s="23" t="s">
        <v>271</v>
      </c>
      <c r="G59" s="23">
        <v>1</v>
      </c>
      <c r="H59" s="23"/>
      <c r="I59" s="23"/>
      <c r="J59" s="23"/>
      <c r="K59" s="23">
        <v>1</v>
      </c>
      <c r="L59" s="23">
        <v>2</v>
      </c>
    </row>
    <row r="60" spans="1:12" x14ac:dyDescent="0.25">
      <c r="A60" s="23">
        <v>46</v>
      </c>
      <c r="B60" s="25" t="s">
        <v>21</v>
      </c>
      <c r="C60" s="23" t="s">
        <v>51</v>
      </c>
      <c r="D60" s="25" t="s">
        <v>1426</v>
      </c>
      <c r="E60" s="23" t="s">
        <v>1627</v>
      </c>
      <c r="F60" s="23" t="s">
        <v>271</v>
      </c>
      <c r="G60" s="23">
        <v>6</v>
      </c>
      <c r="H60" s="23"/>
      <c r="I60" s="23">
        <v>4</v>
      </c>
      <c r="J60" s="23">
        <v>4</v>
      </c>
      <c r="K60" s="23">
        <v>7</v>
      </c>
      <c r="L60" s="23">
        <v>14</v>
      </c>
    </row>
    <row r="61" spans="1:12" x14ac:dyDescent="0.25">
      <c r="A61" s="23">
        <v>47</v>
      </c>
      <c r="B61" s="25" t="s">
        <v>21</v>
      </c>
      <c r="C61" s="23" t="s">
        <v>52</v>
      </c>
      <c r="D61" s="25">
        <v>96</v>
      </c>
      <c r="E61" s="23" t="s">
        <v>1627</v>
      </c>
      <c r="F61" s="23" t="s">
        <v>271</v>
      </c>
      <c r="G61" s="23">
        <v>1</v>
      </c>
      <c r="H61" s="23"/>
      <c r="I61" s="23">
        <v>1</v>
      </c>
      <c r="J61" s="23"/>
      <c r="K61" s="23">
        <v>1</v>
      </c>
      <c r="L61" s="23">
        <v>2</v>
      </c>
    </row>
    <row r="62" spans="1:12" x14ac:dyDescent="0.25">
      <c r="A62" s="23">
        <v>48</v>
      </c>
      <c r="B62" s="25" t="s">
        <v>21</v>
      </c>
      <c r="C62" s="23" t="s">
        <v>53</v>
      </c>
      <c r="D62" s="24" t="s">
        <v>964</v>
      </c>
      <c r="E62" s="23" t="s">
        <v>1627</v>
      </c>
      <c r="F62" s="23" t="s">
        <v>271</v>
      </c>
      <c r="G62" s="23">
        <v>3</v>
      </c>
      <c r="H62" s="23"/>
      <c r="I62" s="23"/>
      <c r="J62" s="23">
        <v>2</v>
      </c>
      <c r="K62" s="23">
        <v>3</v>
      </c>
      <c r="L62" s="23">
        <v>6</v>
      </c>
    </row>
    <row r="63" spans="1:12" x14ac:dyDescent="0.25">
      <c r="A63" s="23">
        <v>49</v>
      </c>
      <c r="B63" s="25" t="s">
        <v>21</v>
      </c>
      <c r="C63" s="23" t="s">
        <v>54</v>
      </c>
      <c r="D63" s="24" t="s">
        <v>966</v>
      </c>
      <c r="E63" s="23" t="s">
        <v>1627</v>
      </c>
      <c r="F63" s="23" t="s">
        <v>271</v>
      </c>
      <c r="G63" s="23">
        <v>1</v>
      </c>
      <c r="H63" s="23"/>
      <c r="I63" s="23">
        <v>1</v>
      </c>
      <c r="J63" s="23"/>
      <c r="K63" s="23">
        <v>1</v>
      </c>
      <c r="L63" s="23">
        <v>2</v>
      </c>
    </row>
    <row r="64" spans="1:12" x14ac:dyDescent="0.25">
      <c r="A64" s="23">
        <v>50</v>
      </c>
      <c r="B64" s="25" t="s">
        <v>21</v>
      </c>
      <c r="C64" s="23" t="s">
        <v>55</v>
      </c>
      <c r="D64" s="24" t="s">
        <v>967</v>
      </c>
      <c r="E64" s="23" t="s">
        <v>1629</v>
      </c>
      <c r="F64" s="23" t="s">
        <v>271</v>
      </c>
      <c r="G64" s="23">
        <v>3</v>
      </c>
      <c r="H64" s="23">
        <v>1</v>
      </c>
      <c r="I64" s="23">
        <v>2</v>
      </c>
      <c r="J64" s="23">
        <v>1</v>
      </c>
      <c r="K64" s="23">
        <v>3</v>
      </c>
      <c r="L64" s="23">
        <v>7</v>
      </c>
    </row>
    <row r="65" spans="1:12" x14ac:dyDescent="0.25">
      <c r="A65" s="23">
        <v>51</v>
      </c>
      <c r="B65" s="25" t="s">
        <v>21</v>
      </c>
      <c r="C65" s="23" t="s">
        <v>56</v>
      </c>
      <c r="D65" s="24" t="s">
        <v>968</v>
      </c>
      <c r="E65" s="23" t="s">
        <v>1629</v>
      </c>
      <c r="F65" s="23" t="s">
        <v>271</v>
      </c>
      <c r="G65" s="23">
        <v>3</v>
      </c>
      <c r="H65" s="23"/>
      <c r="I65" s="23">
        <v>1</v>
      </c>
      <c r="J65" s="23">
        <v>2</v>
      </c>
      <c r="K65" s="23">
        <v>4</v>
      </c>
      <c r="L65" s="23">
        <v>8</v>
      </c>
    </row>
    <row r="66" spans="1:12" x14ac:dyDescent="0.25">
      <c r="A66" s="23">
        <v>52</v>
      </c>
      <c r="B66" s="25" t="s">
        <v>21</v>
      </c>
      <c r="C66" s="23" t="s">
        <v>156</v>
      </c>
      <c r="D66" s="25">
        <v>8</v>
      </c>
      <c r="E66" s="23" t="s">
        <v>1629</v>
      </c>
      <c r="F66" s="23" t="s">
        <v>271</v>
      </c>
      <c r="G66" s="23">
        <v>1</v>
      </c>
      <c r="H66" s="23"/>
      <c r="I66" s="23"/>
      <c r="J66" s="23">
        <v>1</v>
      </c>
      <c r="K66" s="23">
        <v>1</v>
      </c>
      <c r="L66" s="23">
        <v>2</v>
      </c>
    </row>
    <row r="67" spans="1:12" x14ac:dyDescent="0.25">
      <c r="A67" s="23">
        <v>53</v>
      </c>
      <c r="B67" s="25" t="s">
        <v>21</v>
      </c>
      <c r="C67" s="23" t="s">
        <v>58</v>
      </c>
      <c r="D67" s="24" t="s">
        <v>969</v>
      </c>
      <c r="E67" s="23" t="s">
        <v>1629</v>
      </c>
      <c r="F67" s="23" t="s">
        <v>271</v>
      </c>
      <c r="G67" s="23">
        <v>5</v>
      </c>
      <c r="H67" s="23"/>
      <c r="I67" s="23">
        <v>5</v>
      </c>
      <c r="J67" s="23"/>
      <c r="K67" s="23">
        <v>7</v>
      </c>
      <c r="L67" s="23">
        <v>14</v>
      </c>
    </row>
    <row r="68" spans="1:12" x14ac:dyDescent="0.25">
      <c r="A68" s="23">
        <v>54</v>
      </c>
      <c r="B68" s="25" t="s">
        <v>21</v>
      </c>
      <c r="C68" s="23" t="s">
        <v>59</v>
      </c>
      <c r="D68" s="24" t="s">
        <v>970</v>
      </c>
      <c r="E68" s="23" t="s">
        <v>1629</v>
      </c>
      <c r="F68" s="23" t="s">
        <v>271</v>
      </c>
      <c r="G68" s="23">
        <v>1</v>
      </c>
      <c r="H68" s="23"/>
      <c r="I68" s="23">
        <v>1</v>
      </c>
      <c r="J68" s="23"/>
      <c r="K68" s="23">
        <v>1</v>
      </c>
      <c r="L68" s="23">
        <v>2</v>
      </c>
    </row>
    <row r="69" spans="1:12" x14ac:dyDescent="0.25">
      <c r="A69" s="23">
        <v>55</v>
      </c>
      <c r="B69" s="25" t="s">
        <v>21</v>
      </c>
      <c r="C69" s="23" t="s">
        <v>62</v>
      </c>
      <c r="D69" s="25">
        <v>15</v>
      </c>
      <c r="E69" s="23" t="s">
        <v>1628</v>
      </c>
      <c r="F69" s="23" t="s">
        <v>271</v>
      </c>
      <c r="G69" s="23">
        <v>1</v>
      </c>
      <c r="H69" s="23"/>
      <c r="I69" s="23">
        <v>1</v>
      </c>
      <c r="J69" s="23"/>
      <c r="K69" s="23">
        <v>1</v>
      </c>
      <c r="L69" s="23">
        <v>2</v>
      </c>
    </row>
    <row r="70" spans="1:12" x14ac:dyDescent="0.25">
      <c r="A70" s="23">
        <v>56</v>
      </c>
      <c r="B70" s="25" t="s">
        <v>21</v>
      </c>
      <c r="C70" s="23" t="s">
        <v>973</v>
      </c>
      <c r="D70" s="25">
        <v>23</v>
      </c>
      <c r="E70" s="23" t="s">
        <v>1628</v>
      </c>
      <c r="F70" s="23" t="s">
        <v>271</v>
      </c>
      <c r="G70" s="23">
        <v>1</v>
      </c>
      <c r="H70" s="23"/>
      <c r="I70" s="23">
        <v>1</v>
      </c>
      <c r="J70" s="23"/>
      <c r="K70" s="23">
        <v>1</v>
      </c>
      <c r="L70" s="23">
        <v>2</v>
      </c>
    </row>
    <row r="71" spans="1:12" x14ac:dyDescent="0.25">
      <c r="A71" s="23">
        <v>57</v>
      </c>
      <c r="B71" s="25" t="s">
        <v>21</v>
      </c>
      <c r="C71" s="23" t="s">
        <v>185</v>
      </c>
      <c r="D71" s="24" t="s">
        <v>201</v>
      </c>
      <c r="E71" s="23" t="s">
        <v>1628</v>
      </c>
      <c r="F71" s="23" t="s">
        <v>271</v>
      </c>
      <c r="G71" s="23">
        <v>1</v>
      </c>
      <c r="H71" s="23"/>
      <c r="I71" s="23">
        <v>1</v>
      </c>
      <c r="J71" s="23"/>
      <c r="K71" s="23">
        <v>1</v>
      </c>
      <c r="L71" s="23">
        <v>2</v>
      </c>
    </row>
    <row r="72" spans="1:12" x14ac:dyDescent="0.25">
      <c r="A72" s="23">
        <v>58</v>
      </c>
      <c r="B72" s="25" t="s">
        <v>21</v>
      </c>
      <c r="C72" s="23" t="s">
        <v>121</v>
      </c>
      <c r="D72" s="25">
        <v>11</v>
      </c>
      <c r="E72" s="23" t="s">
        <v>1628</v>
      </c>
      <c r="F72" s="23" t="s">
        <v>271</v>
      </c>
      <c r="G72" s="23">
        <v>1</v>
      </c>
      <c r="H72" s="23"/>
      <c r="I72" s="23">
        <v>1</v>
      </c>
      <c r="J72" s="23"/>
      <c r="K72" s="23">
        <v>1</v>
      </c>
      <c r="L72" s="23">
        <v>2</v>
      </c>
    </row>
    <row r="73" spans="1:12" x14ac:dyDescent="0.25">
      <c r="A73" s="23">
        <v>59</v>
      </c>
      <c r="B73" s="25" t="s">
        <v>21</v>
      </c>
      <c r="C73" s="23" t="s">
        <v>171</v>
      </c>
      <c r="D73" s="25" t="s">
        <v>974</v>
      </c>
      <c r="E73" s="23" t="s">
        <v>1628</v>
      </c>
      <c r="F73" s="23" t="s">
        <v>271</v>
      </c>
      <c r="G73" s="23">
        <v>2</v>
      </c>
      <c r="H73" s="23">
        <v>1</v>
      </c>
      <c r="I73" s="23"/>
      <c r="J73" s="23">
        <v>2</v>
      </c>
      <c r="K73" s="23">
        <v>2</v>
      </c>
      <c r="L73" s="23">
        <v>5</v>
      </c>
    </row>
    <row r="74" spans="1:12" x14ac:dyDescent="0.25">
      <c r="A74" s="23">
        <v>60</v>
      </c>
      <c r="B74" s="25" t="s">
        <v>21</v>
      </c>
      <c r="C74" s="23" t="s">
        <v>114</v>
      </c>
      <c r="D74" s="25" t="s">
        <v>976</v>
      </c>
      <c r="E74" s="23" t="s">
        <v>1630</v>
      </c>
      <c r="F74" s="23" t="s">
        <v>271</v>
      </c>
      <c r="G74" s="23">
        <v>5</v>
      </c>
      <c r="H74" s="23">
        <v>1</v>
      </c>
      <c r="I74" s="23">
        <v>2</v>
      </c>
      <c r="J74" s="23">
        <v>4</v>
      </c>
      <c r="K74" s="23">
        <v>6</v>
      </c>
      <c r="L74" s="23">
        <v>13</v>
      </c>
    </row>
    <row r="75" spans="1:12" x14ac:dyDescent="0.25">
      <c r="A75" s="23">
        <v>61</v>
      </c>
      <c r="B75" s="25" t="s">
        <v>21</v>
      </c>
      <c r="C75" s="23" t="s">
        <v>160</v>
      </c>
      <c r="D75" s="24" t="s">
        <v>977</v>
      </c>
      <c r="E75" s="23" t="s">
        <v>1630</v>
      </c>
      <c r="F75" s="23" t="s">
        <v>271</v>
      </c>
      <c r="G75" s="23">
        <v>5</v>
      </c>
      <c r="H75" s="23">
        <v>2</v>
      </c>
      <c r="I75" s="23">
        <v>3</v>
      </c>
      <c r="J75" s="23">
        <v>2</v>
      </c>
      <c r="K75" s="23">
        <v>5</v>
      </c>
      <c r="L75" s="23">
        <v>12</v>
      </c>
    </row>
    <row r="76" spans="1:12" x14ac:dyDescent="0.25">
      <c r="A76" s="23">
        <v>62</v>
      </c>
      <c r="B76" s="25" t="s">
        <v>21</v>
      </c>
      <c r="C76" s="23" t="s">
        <v>203</v>
      </c>
      <c r="D76" s="24" t="s">
        <v>978</v>
      </c>
      <c r="E76" s="23" t="s">
        <v>1630</v>
      </c>
      <c r="F76" s="23" t="s">
        <v>271</v>
      </c>
      <c r="G76" s="23">
        <v>2</v>
      </c>
      <c r="H76" s="23"/>
      <c r="I76" s="23"/>
      <c r="J76" s="23">
        <v>1</v>
      </c>
      <c r="K76" s="23">
        <v>2</v>
      </c>
      <c r="L76" s="23">
        <v>4</v>
      </c>
    </row>
    <row r="77" spans="1:12" x14ac:dyDescent="0.25">
      <c r="A77" s="23">
        <v>63</v>
      </c>
      <c r="B77" s="25" t="s">
        <v>21</v>
      </c>
      <c r="C77" s="23" t="s">
        <v>64</v>
      </c>
      <c r="D77" s="24" t="s">
        <v>979</v>
      </c>
      <c r="E77" s="23" t="s">
        <v>1630</v>
      </c>
      <c r="F77" s="23" t="s">
        <v>271</v>
      </c>
      <c r="G77" s="23">
        <v>3</v>
      </c>
      <c r="H77" s="23">
        <v>1</v>
      </c>
      <c r="I77" s="23">
        <v>3</v>
      </c>
      <c r="J77" s="23"/>
      <c r="K77" s="23">
        <v>3</v>
      </c>
      <c r="L77" s="23">
        <v>7</v>
      </c>
    </row>
    <row r="78" spans="1:12" x14ac:dyDescent="0.25">
      <c r="A78" s="23">
        <v>64</v>
      </c>
      <c r="B78" s="25" t="s">
        <v>21</v>
      </c>
      <c r="C78" s="23" t="s">
        <v>66</v>
      </c>
      <c r="D78" s="24" t="s">
        <v>980</v>
      </c>
      <c r="E78" s="23" t="s">
        <v>1630</v>
      </c>
      <c r="F78" s="23" t="s">
        <v>271</v>
      </c>
      <c r="G78" s="23">
        <v>2</v>
      </c>
      <c r="H78" s="23">
        <v>1</v>
      </c>
      <c r="I78" s="23">
        <v>1</v>
      </c>
      <c r="J78" s="23"/>
      <c r="K78" s="23">
        <v>2</v>
      </c>
      <c r="L78" s="23">
        <v>5</v>
      </c>
    </row>
    <row r="79" spans="1:12" x14ac:dyDescent="0.25">
      <c r="A79" s="23">
        <v>65</v>
      </c>
      <c r="B79" s="25" t="s">
        <v>67</v>
      </c>
      <c r="C79" s="23" t="s">
        <v>212</v>
      </c>
      <c r="D79" s="25">
        <v>18</v>
      </c>
      <c r="E79" s="23" t="s">
        <v>1639</v>
      </c>
      <c r="F79" s="23" t="s">
        <v>271</v>
      </c>
      <c r="G79" s="23">
        <v>1</v>
      </c>
      <c r="H79" s="23"/>
      <c r="I79" s="23">
        <v>1</v>
      </c>
      <c r="J79" s="23">
        <v>1</v>
      </c>
      <c r="K79" s="23">
        <v>1</v>
      </c>
      <c r="L79" s="23">
        <v>3</v>
      </c>
    </row>
    <row r="80" spans="1:12" x14ac:dyDescent="0.25">
      <c r="A80" s="23">
        <v>66</v>
      </c>
      <c r="B80" s="25" t="s">
        <v>67</v>
      </c>
      <c r="C80" s="23" t="s">
        <v>188</v>
      </c>
      <c r="D80" s="24" t="s">
        <v>984</v>
      </c>
      <c r="E80" s="23" t="s">
        <v>1639</v>
      </c>
      <c r="F80" s="23" t="s">
        <v>271</v>
      </c>
      <c r="G80" s="23">
        <v>1</v>
      </c>
      <c r="H80" s="23"/>
      <c r="I80" s="23">
        <v>2</v>
      </c>
      <c r="J80" s="23"/>
      <c r="K80" s="23">
        <v>2</v>
      </c>
      <c r="L80" s="23">
        <v>4</v>
      </c>
    </row>
    <row r="81" spans="1:12" x14ac:dyDescent="0.25">
      <c r="A81" s="23">
        <v>67</v>
      </c>
      <c r="B81" s="25" t="s">
        <v>67</v>
      </c>
      <c r="C81" s="23" t="s">
        <v>68</v>
      </c>
      <c r="D81" s="24" t="s">
        <v>985</v>
      </c>
      <c r="E81" s="23" t="s">
        <v>1639</v>
      </c>
      <c r="F81" s="23" t="s">
        <v>271</v>
      </c>
      <c r="G81" s="23">
        <v>3</v>
      </c>
      <c r="H81" s="23"/>
      <c r="I81" s="23">
        <v>2</v>
      </c>
      <c r="J81" s="23">
        <v>1</v>
      </c>
      <c r="K81" s="23">
        <v>4</v>
      </c>
      <c r="L81" s="23">
        <v>8</v>
      </c>
    </row>
    <row r="82" spans="1:12" x14ac:dyDescent="0.25">
      <c r="A82" s="23">
        <v>68</v>
      </c>
      <c r="B82" s="25" t="s">
        <v>67</v>
      </c>
      <c r="C82" s="23" t="s">
        <v>32</v>
      </c>
      <c r="D82" s="25">
        <v>25</v>
      </c>
      <c r="E82" s="23" t="s">
        <v>1639</v>
      </c>
      <c r="F82" s="23" t="s">
        <v>271</v>
      </c>
      <c r="G82" s="23">
        <v>1</v>
      </c>
      <c r="H82" s="23"/>
      <c r="I82" s="23"/>
      <c r="J82" s="23">
        <v>1</v>
      </c>
      <c r="K82" s="23">
        <v>1</v>
      </c>
      <c r="L82" s="23">
        <v>2</v>
      </c>
    </row>
    <row r="83" spans="1:12" x14ac:dyDescent="0.25">
      <c r="A83" s="23">
        <v>69</v>
      </c>
      <c r="B83" s="25" t="s">
        <v>67</v>
      </c>
      <c r="C83" s="23" t="s">
        <v>189</v>
      </c>
      <c r="D83" s="25">
        <v>7</v>
      </c>
      <c r="E83" s="23" t="s">
        <v>1639</v>
      </c>
      <c r="F83" s="23" t="s">
        <v>271</v>
      </c>
      <c r="G83" s="23">
        <v>1</v>
      </c>
      <c r="H83" s="23"/>
      <c r="I83" s="23">
        <v>1</v>
      </c>
      <c r="J83" s="23"/>
      <c r="K83" s="23">
        <v>1</v>
      </c>
      <c r="L83" s="23">
        <v>2</v>
      </c>
    </row>
    <row r="84" spans="1:12" x14ac:dyDescent="0.25">
      <c r="A84" s="23">
        <v>70</v>
      </c>
      <c r="B84" s="25" t="s">
        <v>69</v>
      </c>
      <c r="C84" s="23" t="s">
        <v>54</v>
      </c>
      <c r="D84" s="25">
        <v>15</v>
      </c>
      <c r="E84" s="23" t="s">
        <v>1631</v>
      </c>
      <c r="F84" s="23" t="s">
        <v>271</v>
      </c>
      <c r="G84" s="23">
        <v>1</v>
      </c>
      <c r="H84" s="23"/>
      <c r="I84" s="23"/>
      <c r="J84" s="23">
        <v>1</v>
      </c>
      <c r="K84" s="23">
        <v>1</v>
      </c>
      <c r="L84" s="23">
        <v>2</v>
      </c>
    </row>
    <row r="85" spans="1:12" x14ac:dyDescent="0.25">
      <c r="A85" s="23">
        <v>71</v>
      </c>
      <c r="B85" s="25" t="s">
        <v>69</v>
      </c>
      <c r="C85" s="23" t="s">
        <v>33</v>
      </c>
      <c r="D85" s="25" t="s">
        <v>987</v>
      </c>
      <c r="E85" s="23" t="s">
        <v>1629</v>
      </c>
      <c r="F85" s="23" t="s">
        <v>271</v>
      </c>
      <c r="G85" s="23">
        <v>4</v>
      </c>
      <c r="H85" s="23"/>
      <c r="I85" s="23">
        <v>1</v>
      </c>
      <c r="J85" s="23"/>
      <c r="K85" s="23">
        <v>4</v>
      </c>
      <c r="L85" s="23">
        <v>8</v>
      </c>
    </row>
    <row r="86" spans="1:12" x14ac:dyDescent="0.25">
      <c r="A86" s="23">
        <v>72</v>
      </c>
      <c r="B86" s="25" t="s">
        <v>69</v>
      </c>
      <c r="C86" s="23" t="s">
        <v>38</v>
      </c>
      <c r="D86" s="25" t="s">
        <v>988</v>
      </c>
      <c r="E86" s="23" t="s">
        <v>1629</v>
      </c>
      <c r="F86" s="23" t="s">
        <v>271</v>
      </c>
      <c r="G86" s="23">
        <v>4</v>
      </c>
      <c r="H86" s="23"/>
      <c r="I86" s="23">
        <v>2</v>
      </c>
      <c r="J86" s="23">
        <v>2</v>
      </c>
      <c r="K86" s="23">
        <v>4</v>
      </c>
      <c r="L86" s="23">
        <v>8</v>
      </c>
    </row>
    <row r="87" spans="1:12" x14ac:dyDescent="0.25">
      <c r="A87" s="23">
        <v>73</v>
      </c>
      <c r="B87" s="25" t="s">
        <v>69</v>
      </c>
      <c r="C87" s="23" t="s">
        <v>70</v>
      </c>
      <c r="D87" s="25" t="s">
        <v>989</v>
      </c>
      <c r="E87" s="23" t="s">
        <v>1629</v>
      </c>
      <c r="F87" s="23" t="s">
        <v>271</v>
      </c>
      <c r="G87" s="23">
        <v>3</v>
      </c>
      <c r="H87" s="23"/>
      <c r="I87" s="23">
        <v>2</v>
      </c>
      <c r="J87" s="23"/>
      <c r="K87" s="23">
        <v>3</v>
      </c>
      <c r="L87" s="23">
        <v>6</v>
      </c>
    </row>
    <row r="88" spans="1:12" ht="30" x14ac:dyDescent="0.25">
      <c r="A88" s="23">
        <v>74</v>
      </c>
      <c r="B88" s="11" t="s">
        <v>1461</v>
      </c>
      <c r="C88" s="23" t="s">
        <v>45</v>
      </c>
      <c r="D88" s="25">
        <v>7</v>
      </c>
      <c r="E88" s="23" t="s">
        <v>1632</v>
      </c>
      <c r="F88" s="23" t="s">
        <v>271</v>
      </c>
      <c r="G88" s="23">
        <v>1</v>
      </c>
      <c r="H88" s="23"/>
      <c r="I88" s="23"/>
      <c r="J88" s="23">
        <v>1</v>
      </c>
      <c r="K88" s="23">
        <v>1</v>
      </c>
      <c r="L88" s="23">
        <v>2</v>
      </c>
    </row>
    <row r="89" spans="1:12" ht="30" x14ac:dyDescent="0.25">
      <c r="A89" s="23">
        <v>75</v>
      </c>
      <c r="B89" s="11" t="s">
        <v>1461</v>
      </c>
      <c r="C89" s="23" t="s">
        <v>164</v>
      </c>
      <c r="D89" s="25">
        <v>5.9</v>
      </c>
      <c r="E89" s="23" t="s">
        <v>1632</v>
      </c>
      <c r="F89" s="23" t="s">
        <v>271</v>
      </c>
      <c r="G89" s="23">
        <v>2</v>
      </c>
      <c r="H89" s="23"/>
      <c r="I89" s="23">
        <v>1</v>
      </c>
      <c r="J89" s="23">
        <v>1</v>
      </c>
      <c r="K89" s="23">
        <v>2</v>
      </c>
      <c r="L89" s="23">
        <v>4</v>
      </c>
    </row>
    <row r="90" spans="1:12" ht="30" x14ac:dyDescent="0.25">
      <c r="A90" s="23">
        <v>76</v>
      </c>
      <c r="B90" s="11" t="s">
        <v>1461</v>
      </c>
      <c r="C90" s="23" t="s">
        <v>71</v>
      </c>
      <c r="D90" s="24" t="s">
        <v>982</v>
      </c>
      <c r="E90" s="23" t="s">
        <v>1632</v>
      </c>
      <c r="F90" s="23" t="s">
        <v>271</v>
      </c>
      <c r="G90" s="23">
        <v>6</v>
      </c>
      <c r="H90" s="23"/>
      <c r="I90" s="23">
        <v>4</v>
      </c>
      <c r="J90" s="23">
        <v>2</v>
      </c>
      <c r="K90" s="23">
        <v>6</v>
      </c>
      <c r="L90" s="23">
        <v>12</v>
      </c>
    </row>
    <row r="91" spans="1:12" ht="30" x14ac:dyDescent="0.25">
      <c r="A91" s="23">
        <v>77</v>
      </c>
      <c r="B91" s="11" t="s">
        <v>1461</v>
      </c>
      <c r="C91" s="23" t="s">
        <v>54</v>
      </c>
      <c r="D91" s="25">
        <v>14</v>
      </c>
      <c r="E91" s="23" t="s">
        <v>1632</v>
      </c>
      <c r="F91" s="23" t="s">
        <v>271</v>
      </c>
      <c r="G91" s="23"/>
      <c r="H91" s="23"/>
      <c r="I91" s="23">
        <v>1</v>
      </c>
      <c r="J91" s="23"/>
      <c r="K91" s="23">
        <v>1</v>
      </c>
      <c r="L91" s="23">
        <v>2</v>
      </c>
    </row>
    <row r="92" spans="1:12" ht="30" x14ac:dyDescent="0.25">
      <c r="A92" s="23">
        <v>78</v>
      </c>
      <c r="B92" s="11" t="s">
        <v>1461</v>
      </c>
      <c r="C92" s="23" t="s">
        <v>33</v>
      </c>
      <c r="D92" s="25">
        <v>2.1</v>
      </c>
      <c r="E92" s="23" t="s">
        <v>1632</v>
      </c>
      <c r="F92" s="23" t="s">
        <v>271</v>
      </c>
      <c r="G92" s="23">
        <v>2</v>
      </c>
      <c r="H92" s="23"/>
      <c r="I92" s="23"/>
      <c r="J92" s="23">
        <v>2</v>
      </c>
      <c r="K92" s="23">
        <v>2</v>
      </c>
      <c r="L92" s="23">
        <v>4</v>
      </c>
    </row>
    <row r="93" spans="1:12" ht="30" x14ac:dyDescent="0.25">
      <c r="A93" s="23">
        <v>79</v>
      </c>
      <c r="B93" s="11" t="s">
        <v>1461</v>
      </c>
      <c r="C93" s="23" t="s">
        <v>116</v>
      </c>
      <c r="D93" s="25">
        <v>2.6</v>
      </c>
      <c r="E93" s="23" t="s">
        <v>1632</v>
      </c>
      <c r="F93" s="23" t="s">
        <v>271</v>
      </c>
      <c r="G93" s="23">
        <v>2</v>
      </c>
      <c r="H93" s="23">
        <v>1</v>
      </c>
      <c r="I93" s="23">
        <v>2</v>
      </c>
      <c r="J93" s="23"/>
      <c r="K93" s="23">
        <v>2</v>
      </c>
      <c r="L93" s="23">
        <v>5</v>
      </c>
    </row>
    <row r="94" spans="1:12" ht="30" x14ac:dyDescent="0.25">
      <c r="A94" s="23">
        <v>80</v>
      </c>
      <c r="B94" s="11" t="s">
        <v>1461</v>
      </c>
      <c r="C94" s="23" t="s">
        <v>70</v>
      </c>
      <c r="D94" s="24" t="s">
        <v>983</v>
      </c>
      <c r="E94" s="23" t="s">
        <v>1632</v>
      </c>
      <c r="F94" s="23" t="s">
        <v>271</v>
      </c>
      <c r="G94" s="23">
        <v>4</v>
      </c>
      <c r="H94" s="23"/>
      <c r="I94" s="23">
        <v>1</v>
      </c>
      <c r="J94" s="23">
        <v>4</v>
      </c>
      <c r="K94" s="23">
        <v>6</v>
      </c>
      <c r="L94" s="23">
        <v>12</v>
      </c>
    </row>
    <row r="95" spans="1:12" ht="30" x14ac:dyDescent="0.25">
      <c r="A95" s="23">
        <v>81</v>
      </c>
      <c r="B95" s="11" t="s">
        <v>1461</v>
      </c>
      <c r="C95" s="23" t="s">
        <v>60</v>
      </c>
      <c r="D95" s="25">
        <v>1.3</v>
      </c>
      <c r="E95" s="23" t="s">
        <v>1632</v>
      </c>
      <c r="F95" s="23" t="s">
        <v>271</v>
      </c>
      <c r="G95" s="23">
        <v>2</v>
      </c>
      <c r="H95" s="23"/>
      <c r="I95" s="23">
        <v>2</v>
      </c>
      <c r="J95" s="23"/>
      <c r="K95" s="23">
        <v>2</v>
      </c>
      <c r="L95" s="23">
        <v>4</v>
      </c>
    </row>
    <row r="96" spans="1:12" x14ac:dyDescent="0.25">
      <c r="A96" s="23">
        <v>82</v>
      </c>
      <c r="B96" s="25" t="s">
        <v>72</v>
      </c>
      <c r="C96" s="23" t="s">
        <v>252</v>
      </c>
      <c r="D96" s="25" t="s">
        <v>990</v>
      </c>
      <c r="E96" s="23" t="s">
        <v>1634</v>
      </c>
      <c r="F96" s="23" t="s">
        <v>271</v>
      </c>
      <c r="G96" s="23">
        <v>3</v>
      </c>
      <c r="H96" s="23"/>
      <c r="I96" s="23"/>
      <c r="J96" s="23">
        <v>1</v>
      </c>
      <c r="K96" s="23">
        <v>3</v>
      </c>
      <c r="L96" s="23">
        <v>6</v>
      </c>
    </row>
    <row r="97" spans="1:12" ht="30" x14ac:dyDescent="0.25">
      <c r="A97" s="23">
        <v>83</v>
      </c>
      <c r="B97" s="25" t="s">
        <v>72</v>
      </c>
      <c r="C97" s="23" t="s">
        <v>73</v>
      </c>
      <c r="D97" s="25" t="s">
        <v>991</v>
      </c>
      <c r="E97" s="23" t="s">
        <v>1634</v>
      </c>
      <c r="F97" s="23" t="s">
        <v>271</v>
      </c>
      <c r="G97" s="23">
        <v>19</v>
      </c>
      <c r="H97" s="23"/>
      <c r="I97" s="23">
        <v>3</v>
      </c>
      <c r="J97" s="23">
        <v>16</v>
      </c>
      <c r="K97" s="23">
        <v>19</v>
      </c>
      <c r="L97" s="23">
        <v>41</v>
      </c>
    </row>
    <row r="98" spans="1:12" x14ac:dyDescent="0.25">
      <c r="A98" s="23">
        <v>84</v>
      </c>
      <c r="B98" s="25" t="s">
        <v>72</v>
      </c>
      <c r="C98" s="23" t="s">
        <v>92</v>
      </c>
      <c r="D98" s="25" t="s">
        <v>992</v>
      </c>
      <c r="E98" s="23" t="s">
        <v>1634</v>
      </c>
      <c r="F98" s="23" t="s">
        <v>271</v>
      </c>
      <c r="G98" s="23">
        <v>6</v>
      </c>
      <c r="H98" s="23"/>
      <c r="I98" s="23">
        <v>6</v>
      </c>
      <c r="J98" s="23"/>
      <c r="K98" s="23">
        <v>6</v>
      </c>
      <c r="L98" s="23">
        <v>12</v>
      </c>
    </row>
    <row r="99" spans="1:12" x14ac:dyDescent="0.25">
      <c r="A99" s="23">
        <v>85</v>
      </c>
      <c r="B99" s="25" t="s">
        <v>72</v>
      </c>
      <c r="C99" s="23" t="s">
        <v>63</v>
      </c>
      <c r="D99" s="25" t="s">
        <v>993</v>
      </c>
      <c r="E99" s="23" t="s">
        <v>1634</v>
      </c>
      <c r="F99" s="23" t="s">
        <v>271</v>
      </c>
      <c r="G99" s="23">
        <v>7</v>
      </c>
      <c r="H99" s="23"/>
      <c r="I99" s="23">
        <v>1</v>
      </c>
      <c r="J99" s="23">
        <v>9</v>
      </c>
      <c r="K99" s="23">
        <v>8</v>
      </c>
      <c r="L99" s="23">
        <v>17</v>
      </c>
    </row>
    <row r="100" spans="1:12" x14ac:dyDescent="0.25">
      <c r="A100" s="23">
        <v>86</v>
      </c>
      <c r="B100" s="25" t="s">
        <v>72</v>
      </c>
      <c r="C100" s="23" t="s">
        <v>117</v>
      </c>
      <c r="D100" s="25" t="s">
        <v>994</v>
      </c>
      <c r="E100" s="23" t="s">
        <v>1634</v>
      </c>
      <c r="F100" s="23" t="s">
        <v>271</v>
      </c>
      <c r="G100" s="23">
        <v>2</v>
      </c>
      <c r="H100" s="23"/>
      <c r="I100" s="23"/>
      <c r="J100" s="23">
        <v>3</v>
      </c>
      <c r="K100" s="23">
        <v>3</v>
      </c>
      <c r="L100" s="23">
        <v>6</v>
      </c>
    </row>
    <row r="101" spans="1:12" x14ac:dyDescent="0.25">
      <c r="A101" s="23">
        <v>87</v>
      </c>
      <c r="B101" s="25" t="s">
        <v>72</v>
      </c>
      <c r="C101" s="23" t="s">
        <v>118</v>
      </c>
      <c r="D101" s="25" t="s">
        <v>995</v>
      </c>
      <c r="E101" s="23" t="s">
        <v>1634</v>
      </c>
      <c r="F101" s="23" t="s">
        <v>271</v>
      </c>
      <c r="G101" s="23">
        <v>3</v>
      </c>
      <c r="H101" s="23"/>
      <c r="I101" s="23">
        <v>1</v>
      </c>
      <c r="J101" s="23">
        <v>1</v>
      </c>
      <c r="K101" s="23">
        <v>4</v>
      </c>
      <c r="L101" s="23">
        <v>8</v>
      </c>
    </row>
    <row r="102" spans="1:12" x14ac:dyDescent="0.25">
      <c r="A102" s="23">
        <v>88</v>
      </c>
      <c r="B102" s="25" t="s">
        <v>72</v>
      </c>
      <c r="C102" s="23" t="s">
        <v>71</v>
      </c>
      <c r="D102" s="25" t="s">
        <v>996</v>
      </c>
      <c r="E102" s="23" t="s">
        <v>1634</v>
      </c>
      <c r="F102" s="23" t="s">
        <v>271</v>
      </c>
      <c r="G102" s="23">
        <v>5</v>
      </c>
      <c r="H102" s="23"/>
      <c r="I102" s="23">
        <v>1</v>
      </c>
      <c r="J102" s="23">
        <v>7</v>
      </c>
      <c r="K102" s="23">
        <v>8</v>
      </c>
      <c r="L102" s="23">
        <v>16</v>
      </c>
    </row>
    <row r="103" spans="1:12" x14ac:dyDescent="0.25">
      <c r="A103" s="23">
        <v>89</v>
      </c>
      <c r="B103" s="25" t="s">
        <v>72</v>
      </c>
      <c r="C103" s="23" t="s">
        <v>215</v>
      </c>
      <c r="D103" s="25">
        <v>11</v>
      </c>
      <c r="E103" s="23" t="s">
        <v>1634</v>
      </c>
      <c r="F103" s="23" t="s">
        <v>271</v>
      </c>
      <c r="G103" s="23">
        <v>1</v>
      </c>
      <c r="H103" s="23"/>
      <c r="I103" s="23">
        <v>1</v>
      </c>
      <c r="J103" s="23"/>
      <c r="K103" s="23">
        <v>1</v>
      </c>
      <c r="L103" s="23">
        <v>2</v>
      </c>
    </row>
    <row r="104" spans="1:12" x14ac:dyDescent="0.25">
      <c r="A104" s="23">
        <v>90</v>
      </c>
      <c r="B104" s="25" t="s">
        <v>72</v>
      </c>
      <c r="C104" s="23" t="s">
        <v>36</v>
      </c>
      <c r="D104" s="25" t="s">
        <v>997</v>
      </c>
      <c r="E104" s="23" t="s">
        <v>1634</v>
      </c>
      <c r="F104" s="23" t="s">
        <v>271</v>
      </c>
      <c r="G104" s="23">
        <v>5</v>
      </c>
      <c r="H104" s="23"/>
      <c r="I104" s="23">
        <v>2</v>
      </c>
      <c r="J104" s="23">
        <v>3</v>
      </c>
      <c r="K104" s="23">
        <v>6</v>
      </c>
      <c r="L104" s="23">
        <v>12</v>
      </c>
    </row>
    <row r="105" spans="1:12" x14ac:dyDescent="0.25">
      <c r="A105" s="23">
        <v>91</v>
      </c>
      <c r="B105" s="25" t="s">
        <v>72</v>
      </c>
      <c r="C105" s="23" t="s">
        <v>56</v>
      </c>
      <c r="D105" s="25" t="s">
        <v>998</v>
      </c>
      <c r="E105" s="23" t="s">
        <v>1634</v>
      </c>
      <c r="F105" s="23" t="s">
        <v>271</v>
      </c>
      <c r="G105" s="23">
        <v>6</v>
      </c>
      <c r="H105" s="23"/>
      <c r="I105" s="23"/>
      <c r="J105" s="23">
        <v>7</v>
      </c>
      <c r="K105" s="23">
        <v>7</v>
      </c>
      <c r="L105" s="23">
        <v>14</v>
      </c>
    </row>
    <row r="106" spans="1:12" x14ac:dyDescent="0.25">
      <c r="A106" s="23">
        <v>92</v>
      </c>
      <c r="B106" s="25" t="s">
        <v>72</v>
      </c>
      <c r="C106" s="23" t="s">
        <v>57</v>
      </c>
      <c r="D106" s="24" t="s">
        <v>999</v>
      </c>
      <c r="E106" s="23" t="s">
        <v>1634</v>
      </c>
      <c r="F106" s="23" t="s">
        <v>271</v>
      </c>
      <c r="G106" s="23">
        <v>3</v>
      </c>
      <c r="H106" s="23"/>
      <c r="I106" s="23"/>
      <c r="J106" s="23">
        <v>3</v>
      </c>
      <c r="K106" s="23">
        <v>4</v>
      </c>
      <c r="L106" s="23">
        <v>8</v>
      </c>
    </row>
    <row r="107" spans="1:12" x14ac:dyDescent="0.25">
      <c r="A107" s="23">
        <v>93</v>
      </c>
      <c r="B107" s="25" t="s">
        <v>72</v>
      </c>
      <c r="C107" s="23" t="s">
        <v>70</v>
      </c>
      <c r="D107" s="25">
        <v>1.64</v>
      </c>
      <c r="E107" s="23" t="s">
        <v>1634</v>
      </c>
      <c r="F107" s="23" t="s">
        <v>271</v>
      </c>
      <c r="G107" s="23">
        <v>1</v>
      </c>
      <c r="H107" s="23"/>
      <c r="I107" s="23">
        <v>2</v>
      </c>
      <c r="J107" s="23"/>
      <c r="K107" s="23">
        <v>2</v>
      </c>
      <c r="L107" s="23">
        <v>3</v>
      </c>
    </row>
    <row r="108" spans="1:12" x14ac:dyDescent="0.25">
      <c r="A108" s="23">
        <v>94</v>
      </c>
      <c r="B108" s="25" t="s">
        <v>74</v>
      </c>
      <c r="C108" s="23" t="s">
        <v>75</v>
      </c>
      <c r="D108" s="24" t="s">
        <v>265</v>
      </c>
      <c r="E108" s="23" t="s">
        <v>1635</v>
      </c>
      <c r="F108" s="23" t="s">
        <v>271</v>
      </c>
      <c r="G108" s="23">
        <v>1</v>
      </c>
      <c r="H108" s="23"/>
      <c r="I108" s="23"/>
      <c r="J108" s="23">
        <v>1</v>
      </c>
      <c r="K108" s="23">
        <v>1</v>
      </c>
      <c r="L108" s="23">
        <v>2</v>
      </c>
    </row>
    <row r="109" spans="1:12" x14ac:dyDescent="0.25">
      <c r="A109" s="23">
        <v>95</v>
      </c>
      <c r="B109" s="25" t="s">
        <v>119</v>
      </c>
      <c r="C109" s="23" t="s">
        <v>53</v>
      </c>
      <c r="D109" s="25">
        <v>3</v>
      </c>
      <c r="E109" s="23" t="s">
        <v>1625</v>
      </c>
      <c r="F109" s="23" t="s">
        <v>271</v>
      </c>
      <c r="G109" s="23">
        <v>1</v>
      </c>
      <c r="H109" s="23"/>
      <c r="I109" s="23"/>
      <c r="J109" s="23">
        <v>1</v>
      </c>
      <c r="K109" s="23">
        <v>1</v>
      </c>
      <c r="L109" s="23">
        <v>2</v>
      </c>
    </row>
    <row r="110" spans="1:12" x14ac:dyDescent="0.25">
      <c r="A110" s="23">
        <v>96</v>
      </c>
      <c r="B110" s="25" t="s">
        <v>122</v>
      </c>
      <c r="C110" s="23" t="s">
        <v>123</v>
      </c>
      <c r="D110" s="25" t="s">
        <v>1001</v>
      </c>
      <c r="E110" s="23" t="s">
        <v>1636</v>
      </c>
      <c r="F110" s="23" t="s">
        <v>271</v>
      </c>
      <c r="G110" s="23">
        <v>1</v>
      </c>
      <c r="H110" s="23"/>
      <c r="I110" s="23"/>
      <c r="J110" s="23">
        <v>1</v>
      </c>
      <c r="K110" s="23">
        <v>4</v>
      </c>
      <c r="L110" s="23">
        <v>5</v>
      </c>
    </row>
    <row r="111" spans="1:12" x14ac:dyDescent="0.25">
      <c r="A111" s="23">
        <v>97</v>
      </c>
      <c r="B111" s="25" t="s">
        <v>122</v>
      </c>
      <c r="C111" s="23" t="s">
        <v>120</v>
      </c>
      <c r="D111" s="25">
        <v>31</v>
      </c>
      <c r="E111" s="23" t="s">
        <v>1636</v>
      </c>
      <c r="F111" s="23" t="s">
        <v>271</v>
      </c>
      <c r="G111" s="23">
        <v>1</v>
      </c>
      <c r="H111" s="23"/>
      <c r="I111" s="23"/>
      <c r="J111" s="23"/>
      <c r="K111" s="23">
        <v>1</v>
      </c>
      <c r="L111" s="23">
        <v>2</v>
      </c>
    </row>
    <row r="112" spans="1:12" x14ac:dyDescent="0.25">
      <c r="A112" s="23">
        <v>98</v>
      </c>
      <c r="B112" s="25" t="s">
        <v>264</v>
      </c>
      <c r="C112" s="23" t="s">
        <v>125</v>
      </c>
      <c r="D112" s="25" t="s">
        <v>1000</v>
      </c>
      <c r="E112" s="23" t="s">
        <v>1637</v>
      </c>
      <c r="F112" s="23" t="s">
        <v>271</v>
      </c>
      <c r="G112" s="23">
        <v>1</v>
      </c>
      <c r="H112" s="23"/>
      <c r="I112" s="23"/>
      <c r="J112" s="23">
        <v>1</v>
      </c>
      <c r="K112" s="23">
        <v>1</v>
      </c>
      <c r="L112" s="23">
        <v>2</v>
      </c>
    </row>
    <row r="113" spans="1:12" x14ac:dyDescent="0.25">
      <c r="A113" s="23">
        <v>99</v>
      </c>
      <c r="B113" s="25" t="s">
        <v>124</v>
      </c>
      <c r="C113" s="23" t="s">
        <v>125</v>
      </c>
      <c r="D113" s="25" t="s">
        <v>1002</v>
      </c>
      <c r="E113" s="23" t="s">
        <v>1635</v>
      </c>
      <c r="F113" s="23" t="s">
        <v>271</v>
      </c>
      <c r="G113" s="23">
        <v>3</v>
      </c>
      <c r="H113" s="23"/>
      <c r="I113" s="23"/>
      <c r="J113" s="23">
        <v>1</v>
      </c>
      <c r="K113" s="23">
        <v>4</v>
      </c>
      <c r="L113" s="23">
        <v>5</v>
      </c>
    </row>
    <row r="114" spans="1:12" x14ac:dyDescent="0.25">
      <c r="A114" s="23">
        <v>100</v>
      </c>
      <c r="B114" s="25" t="s">
        <v>124</v>
      </c>
      <c r="C114" s="23" t="s">
        <v>70</v>
      </c>
      <c r="D114" s="25" t="s">
        <v>1003</v>
      </c>
      <c r="E114" s="23" t="s">
        <v>1635</v>
      </c>
      <c r="F114" s="23" t="s">
        <v>271</v>
      </c>
      <c r="G114" s="23">
        <v>1</v>
      </c>
      <c r="H114" s="23"/>
      <c r="I114" s="23"/>
      <c r="J114" s="23"/>
      <c r="K114" s="23">
        <v>1</v>
      </c>
      <c r="L114" s="23">
        <v>2</v>
      </c>
    </row>
    <row r="115" spans="1:12" x14ac:dyDescent="0.25">
      <c r="A115" s="23">
        <v>101</v>
      </c>
      <c r="B115" s="25" t="s">
        <v>76</v>
      </c>
      <c r="C115" s="23" t="s">
        <v>117</v>
      </c>
      <c r="D115" s="25">
        <v>4.8</v>
      </c>
      <c r="E115" s="23" t="s">
        <v>1637</v>
      </c>
      <c r="F115" s="23" t="s">
        <v>271</v>
      </c>
      <c r="G115" s="23">
        <v>2</v>
      </c>
      <c r="H115" s="23"/>
      <c r="I115" s="23">
        <v>1</v>
      </c>
      <c r="J115" s="23"/>
      <c r="K115" s="23">
        <v>2</v>
      </c>
      <c r="L115" s="23">
        <v>6</v>
      </c>
    </row>
    <row r="116" spans="1:12" x14ac:dyDescent="0.25">
      <c r="A116" s="23">
        <v>102</v>
      </c>
      <c r="B116" s="25" t="s">
        <v>76</v>
      </c>
      <c r="C116" s="23" t="s">
        <v>70</v>
      </c>
      <c r="D116" s="25" t="s">
        <v>1004</v>
      </c>
      <c r="E116" s="23" t="s">
        <v>1637</v>
      </c>
      <c r="F116" s="23" t="s">
        <v>271</v>
      </c>
      <c r="G116" s="23">
        <v>8</v>
      </c>
      <c r="H116" s="23"/>
      <c r="I116" s="23">
        <v>1</v>
      </c>
      <c r="J116" s="23">
        <v>6</v>
      </c>
      <c r="K116" s="23">
        <v>8</v>
      </c>
      <c r="L116" s="23">
        <v>16</v>
      </c>
    </row>
    <row r="117" spans="1:12" x14ac:dyDescent="0.25">
      <c r="A117" s="23">
        <v>103</v>
      </c>
      <c r="B117" s="25" t="s">
        <v>126</v>
      </c>
      <c r="C117" s="23" t="s">
        <v>125</v>
      </c>
      <c r="D117" s="24" t="s">
        <v>1005</v>
      </c>
      <c r="E117" s="23" t="s">
        <v>1631</v>
      </c>
      <c r="F117" s="23" t="s">
        <v>271</v>
      </c>
      <c r="G117" s="23">
        <v>6</v>
      </c>
      <c r="H117" s="23">
        <v>1</v>
      </c>
      <c r="I117" s="23">
        <v>2</v>
      </c>
      <c r="J117" s="23">
        <v>2</v>
      </c>
      <c r="K117" s="23">
        <v>6</v>
      </c>
      <c r="L117" s="23">
        <v>13</v>
      </c>
    </row>
    <row r="118" spans="1:12" x14ac:dyDescent="0.25">
      <c r="A118" s="23">
        <v>104</v>
      </c>
      <c r="B118" s="25" t="s">
        <v>77</v>
      </c>
      <c r="C118" s="23" t="s">
        <v>71</v>
      </c>
      <c r="D118" s="24" t="s">
        <v>1006</v>
      </c>
      <c r="E118" s="23" t="s">
        <v>1635</v>
      </c>
      <c r="F118" s="23" t="s">
        <v>271</v>
      </c>
      <c r="G118" s="23">
        <v>2</v>
      </c>
      <c r="H118" s="23"/>
      <c r="I118" s="23"/>
      <c r="J118" s="23">
        <v>1</v>
      </c>
      <c r="K118" s="23">
        <v>3</v>
      </c>
      <c r="L118" s="23">
        <v>6</v>
      </c>
    </row>
    <row r="119" spans="1:12" x14ac:dyDescent="0.25">
      <c r="A119" s="23">
        <v>105</v>
      </c>
      <c r="B119" s="25" t="s">
        <v>77</v>
      </c>
      <c r="C119" s="23" t="s">
        <v>128</v>
      </c>
      <c r="D119" s="25" t="s">
        <v>1007</v>
      </c>
      <c r="E119" s="23" t="s">
        <v>1635</v>
      </c>
      <c r="F119" s="23" t="s">
        <v>271</v>
      </c>
      <c r="G119" s="23">
        <v>3</v>
      </c>
      <c r="H119" s="23"/>
      <c r="I119" s="23">
        <v>2</v>
      </c>
      <c r="J119" s="23"/>
      <c r="K119" s="23">
        <v>3</v>
      </c>
      <c r="L119" s="23">
        <v>6</v>
      </c>
    </row>
    <row r="120" spans="1:12" x14ac:dyDescent="0.25">
      <c r="A120" s="23">
        <v>106</v>
      </c>
      <c r="B120" s="25" t="s">
        <v>77</v>
      </c>
      <c r="C120" s="23" t="s">
        <v>78</v>
      </c>
      <c r="D120" s="25" t="s">
        <v>1008</v>
      </c>
      <c r="E120" s="23" t="s">
        <v>1635</v>
      </c>
      <c r="F120" s="23" t="s">
        <v>271</v>
      </c>
      <c r="G120" s="23">
        <v>3</v>
      </c>
      <c r="H120" s="23">
        <v>1</v>
      </c>
      <c r="I120" s="23">
        <v>2</v>
      </c>
      <c r="J120" s="23">
        <v>1</v>
      </c>
      <c r="K120" s="23">
        <v>4</v>
      </c>
      <c r="L120" s="23">
        <v>9</v>
      </c>
    </row>
    <row r="121" spans="1:12" x14ac:dyDescent="0.25">
      <c r="A121" s="23">
        <v>107</v>
      </c>
      <c r="B121" s="25" t="s">
        <v>77</v>
      </c>
      <c r="C121" s="23" t="s">
        <v>70</v>
      </c>
      <c r="D121" s="25" t="s">
        <v>1009</v>
      </c>
      <c r="E121" s="23" t="s">
        <v>1635</v>
      </c>
      <c r="F121" s="23" t="s">
        <v>271</v>
      </c>
      <c r="G121" s="23">
        <v>4</v>
      </c>
      <c r="H121" s="23"/>
      <c r="I121" s="23"/>
      <c r="J121" s="23">
        <v>2</v>
      </c>
      <c r="K121" s="23">
        <v>4</v>
      </c>
      <c r="L121" s="23">
        <v>8</v>
      </c>
    </row>
    <row r="122" spans="1:12" x14ac:dyDescent="0.25">
      <c r="A122" s="23">
        <v>108</v>
      </c>
      <c r="B122" s="25" t="s">
        <v>129</v>
      </c>
      <c r="C122" s="23" t="s">
        <v>164</v>
      </c>
      <c r="D122" s="25">
        <v>38</v>
      </c>
      <c r="E122" s="23" t="s">
        <v>1638</v>
      </c>
      <c r="F122" s="23" t="s">
        <v>271</v>
      </c>
      <c r="G122" s="23"/>
      <c r="H122" s="23"/>
      <c r="I122" s="23"/>
      <c r="J122" s="23">
        <v>1</v>
      </c>
      <c r="K122" s="23">
        <v>1</v>
      </c>
      <c r="L122" s="23">
        <v>2</v>
      </c>
    </row>
    <row r="123" spans="1:12" x14ac:dyDescent="0.25">
      <c r="A123" s="23">
        <v>109</v>
      </c>
      <c r="B123" s="25" t="s">
        <v>129</v>
      </c>
      <c r="C123" s="23" t="s">
        <v>52</v>
      </c>
      <c r="D123" s="25">
        <v>55</v>
      </c>
      <c r="E123" s="23" t="s">
        <v>1638</v>
      </c>
      <c r="F123" s="23" t="s">
        <v>271</v>
      </c>
      <c r="G123" s="23">
        <v>1</v>
      </c>
      <c r="H123" s="23"/>
      <c r="I123" s="23">
        <v>1</v>
      </c>
      <c r="J123" s="23"/>
      <c r="K123" s="23">
        <v>1</v>
      </c>
      <c r="L123" s="23">
        <v>2</v>
      </c>
    </row>
    <row r="124" spans="1:12" x14ac:dyDescent="0.25">
      <c r="A124" s="23">
        <v>110</v>
      </c>
      <c r="B124" s="25" t="s">
        <v>79</v>
      </c>
      <c r="C124" s="23" t="s">
        <v>35</v>
      </c>
      <c r="D124" s="25" t="s">
        <v>1010</v>
      </c>
      <c r="E124" s="23" t="s">
        <v>1633</v>
      </c>
      <c r="F124" s="23" t="s">
        <v>271</v>
      </c>
      <c r="G124" s="23">
        <v>3</v>
      </c>
      <c r="H124" s="23"/>
      <c r="I124" s="23">
        <v>1</v>
      </c>
      <c r="J124" s="23">
        <v>2</v>
      </c>
      <c r="K124" s="23">
        <v>4</v>
      </c>
      <c r="L124" s="23">
        <v>8</v>
      </c>
    </row>
    <row r="125" spans="1:12" x14ac:dyDescent="0.25">
      <c r="A125" s="23">
        <v>111</v>
      </c>
      <c r="B125" s="25" t="s">
        <v>79</v>
      </c>
      <c r="C125" s="23" t="s">
        <v>71</v>
      </c>
      <c r="D125" s="25">
        <v>2</v>
      </c>
      <c r="E125" s="23" t="s">
        <v>1633</v>
      </c>
      <c r="F125" s="23" t="s">
        <v>271</v>
      </c>
      <c r="G125" s="23">
        <v>1</v>
      </c>
      <c r="H125" s="23"/>
      <c r="I125" s="23">
        <v>1</v>
      </c>
      <c r="J125" s="23"/>
      <c r="K125" s="23">
        <v>1</v>
      </c>
      <c r="L125" s="23">
        <v>2</v>
      </c>
    </row>
    <row r="126" spans="1:12" x14ac:dyDescent="0.25">
      <c r="A126" s="23">
        <v>112</v>
      </c>
      <c r="B126" s="25" t="s">
        <v>79</v>
      </c>
      <c r="C126" s="23" t="s">
        <v>54</v>
      </c>
      <c r="D126" s="24" t="s">
        <v>195</v>
      </c>
      <c r="E126" s="23" t="s">
        <v>1633</v>
      </c>
      <c r="F126" s="23" t="s">
        <v>271</v>
      </c>
      <c r="G126" s="23">
        <v>1</v>
      </c>
      <c r="H126" s="23"/>
      <c r="I126" s="23">
        <v>1</v>
      </c>
      <c r="J126" s="23"/>
      <c r="K126" s="23">
        <v>1</v>
      </c>
      <c r="L126" s="23">
        <v>2</v>
      </c>
    </row>
    <row r="127" spans="1:12" x14ac:dyDescent="0.25">
      <c r="A127" s="23">
        <v>113</v>
      </c>
      <c r="B127" s="25" t="s">
        <v>79</v>
      </c>
      <c r="C127" s="23" t="s">
        <v>32</v>
      </c>
      <c r="D127" s="24" t="s">
        <v>1011</v>
      </c>
      <c r="E127" s="23" t="s">
        <v>1633</v>
      </c>
      <c r="F127" s="23" t="s">
        <v>271</v>
      </c>
      <c r="G127" s="23">
        <v>4</v>
      </c>
      <c r="H127" s="23"/>
      <c r="I127" s="23">
        <v>2</v>
      </c>
      <c r="J127" s="23">
        <v>3</v>
      </c>
      <c r="K127" s="23">
        <v>6</v>
      </c>
      <c r="L127" s="23">
        <v>12</v>
      </c>
    </row>
    <row r="128" spans="1:12" x14ac:dyDescent="0.25">
      <c r="A128" s="23">
        <v>114</v>
      </c>
      <c r="B128" s="25" t="s">
        <v>79</v>
      </c>
      <c r="C128" s="23" t="s">
        <v>38</v>
      </c>
      <c r="D128" s="25" t="s">
        <v>1012</v>
      </c>
      <c r="E128" s="23" t="s">
        <v>1633</v>
      </c>
      <c r="F128" s="23" t="s">
        <v>271</v>
      </c>
      <c r="G128" s="23">
        <v>5</v>
      </c>
      <c r="H128" s="23"/>
      <c r="I128" s="23">
        <v>1</v>
      </c>
      <c r="J128" s="23">
        <v>5</v>
      </c>
      <c r="K128" s="23">
        <v>6</v>
      </c>
      <c r="L128" s="23">
        <v>12</v>
      </c>
    </row>
    <row r="129" spans="1:12" x14ac:dyDescent="0.25">
      <c r="A129" s="23">
        <v>115</v>
      </c>
      <c r="B129" s="25" t="s">
        <v>79</v>
      </c>
      <c r="C129" s="23" t="s">
        <v>41</v>
      </c>
      <c r="D129" s="24" t="s">
        <v>195</v>
      </c>
      <c r="E129" s="23" t="s">
        <v>1633</v>
      </c>
      <c r="F129" s="23" t="s">
        <v>271</v>
      </c>
      <c r="G129" s="23">
        <v>1</v>
      </c>
      <c r="H129" s="23"/>
      <c r="I129" s="23"/>
      <c r="J129" s="23">
        <v>1</v>
      </c>
      <c r="K129" s="23">
        <v>1</v>
      </c>
      <c r="L129" s="23">
        <v>2</v>
      </c>
    </row>
    <row r="130" spans="1:12" x14ac:dyDescent="0.25">
      <c r="A130" s="23">
        <v>116</v>
      </c>
      <c r="B130" s="25" t="s">
        <v>321</v>
      </c>
      <c r="C130" s="23" t="s">
        <v>47</v>
      </c>
      <c r="D130" s="25">
        <v>58</v>
      </c>
      <c r="E130" s="23" t="s">
        <v>1636</v>
      </c>
      <c r="F130" s="23" t="s">
        <v>271</v>
      </c>
      <c r="G130" s="23">
        <v>1</v>
      </c>
      <c r="H130" s="23"/>
      <c r="I130" s="23"/>
      <c r="J130" s="23">
        <v>1</v>
      </c>
      <c r="K130" s="23">
        <v>1</v>
      </c>
      <c r="L130" s="23">
        <v>2</v>
      </c>
    </row>
    <row r="131" spans="1:12" x14ac:dyDescent="0.25">
      <c r="A131" s="23">
        <v>117</v>
      </c>
      <c r="B131" s="25" t="s">
        <v>321</v>
      </c>
      <c r="C131" s="23" t="s">
        <v>71</v>
      </c>
      <c r="D131" s="25" t="s">
        <v>1322</v>
      </c>
      <c r="E131" s="23" t="s">
        <v>1636</v>
      </c>
      <c r="F131" s="23" t="s">
        <v>271</v>
      </c>
      <c r="G131" s="23">
        <v>2</v>
      </c>
      <c r="H131" s="23"/>
      <c r="I131" s="23">
        <v>1</v>
      </c>
      <c r="J131" s="23"/>
      <c r="K131" s="23">
        <v>2</v>
      </c>
      <c r="L131" s="23">
        <v>3</v>
      </c>
    </row>
    <row r="132" spans="1:12" x14ac:dyDescent="0.25">
      <c r="A132" s="23">
        <v>118</v>
      </c>
      <c r="B132" s="25" t="s">
        <v>217</v>
      </c>
      <c r="C132" s="23" t="s">
        <v>41</v>
      </c>
      <c r="D132" s="25">
        <v>1</v>
      </c>
      <c r="E132" s="23" t="s">
        <v>1633</v>
      </c>
      <c r="F132" s="23" t="s">
        <v>271</v>
      </c>
      <c r="G132" s="23">
        <v>1</v>
      </c>
      <c r="H132" s="23"/>
      <c r="I132" s="23">
        <v>1</v>
      </c>
      <c r="J132" s="23"/>
      <c r="K132" s="23">
        <v>1</v>
      </c>
      <c r="L132" s="23">
        <v>2</v>
      </c>
    </row>
    <row r="133" spans="1:12" x14ac:dyDescent="0.25">
      <c r="A133" s="23">
        <v>119</v>
      </c>
      <c r="B133" s="25" t="s">
        <v>82</v>
      </c>
      <c r="C133" s="23" t="s">
        <v>83</v>
      </c>
      <c r="D133" s="24" t="s">
        <v>1014</v>
      </c>
      <c r="E133" s="23" t="s">
        <v>1637</v>
      </c>
      <c r="F133" s="23" t="s">
        <v>271</v>
      </c>
      <c r="G133" s="23">
        <v>6</v>
      </c>
      <c r="H133" s="23"/>
      <c r="I133" s="23"/>
      <c r="J133" s="23">
        <v>1</v>
      </c>
      <c r="K133" s="23">
        <v>6</v>
      </c>
      <c r="L133" s="23">
        <v>7</v>
      </c>
    </row>
    <row r="134" spans="1:12" x14ac:dyDescent="0.25">
      <c r="A134" s="23">
        <v>120</v>
      </c>
      <c r="B134" s="25" t="s">
        <v>142</v>
      </c>
      <c r="C134" s="23" t="s">
        <v>92</v>
      </c>
      <c r="D134" s="24" t="s">
        <v>1015</v>
      </c>
      <c r="E134" s="23" t="s">
        <v>1631</v>
      </c>
      <c r="F134" s="23" t="s">
        <v>271</v>
      </c>
      <c r="G134" s="23">
        <v>3</v>
      </c>
      <c r="H134" s="23"/>
      <c r="I134" s="23">
        <v>3</v>
      </c>
      <c r="J134" s="23"/>
      <c r="K134" s="23">
        <v>3</v>
      </c>
      <c r="L134" s="23">
        <v>6</v>
      </c>
    </row>
    <row r="135" spans="1:12" x14ac:dyDescent="0.25">
      <c r="A135" s="23">
        <v>121</v>
      </c>
      <c r="B135" s="25" t="s">
        <v>142</v>
      </c>
      <c r="C135" s="23" t="s">
        <v>31</v>
      </c>
      <c r="D135" s="24" t="s">
        <v>1016</v>
      </c>
      <c r="E135" s="23" t="s">
        <v>1631</v>
      </c>
      <c r="F135" s="23" t="s">
        <v>271</v>
      </c>
      <c r="G135" s="23">
        <v>4</v>
      </c>
      <c r="H135" s="23"/>
      <c r="I135" s="23"/>
      <c r="J135" s="23">
        <v>1</v>
      </c>
      <c r="K135" s="23">
        <v>4</v>
      </c>
      <c r="L135" s="23">
        <v>5</v>
      </c>
    </row>
    <row r="136" spans="1:12" x14ac:dyDescent="0.25">
      <c r="A136" s="23">
        <v>122</v>
      </c>
      <c r="B136" s="25" t="s">
        <v>140</v>
      </c>
      <c r="C136" s="23" t="s">
        <v>141</v>
      </c>
      <c r="D136" s="25" t="s">
        <v>1332</v>
      </c>
      <c r="E136" s="23" t="s">
        <v>1637</v>
      </c>
      <c r="F136" s="23" t="s">
        <v>271</v>
      </c>
      <c r="G136" s="23">
        <v>12</v>
      </c>
      <c r="H136" s="23"/>
      <c r="I136" s="23">
        <v>3</v>
      </c>
      <c r="J136" s="23">
        <v>6</v>
      </c>
      <c r="K136" s="23">
        <v>17</v>
      </c>
      <c r="L136" s="23">
        <v>27</v>
      </c>
    </row>
    <row r="137" spans="1:12" x14ac:dyDescent="0.25">
      <c r="A137" s="23">
        <v>123</v>
      </c>
      <c r="B137" s="25" t="s">
        <v>140</v>
      </c>
      <c r="C137" s="23" t="s">
        <v>35</v>
      </c>
      <c r="D137" s="25" t="s">
        <v>1333</v>
      </c>
      <c r="E137" s="23" t="s">
        <v>1637</v>
      </c>
      <c r="F137" s="23" t="s">
        <v>271</v>
      </c>
      <c r="G137" s="23">
        <v>10</v>
      </c>
      <c r="H137" s="23"/>
      <c r="I137" s="23">
        <v>4</v>
      </c>
      <c r="J137" s="23">
        <v>5</v>
      </c>
      <c r="K137" s="23">
        <v>10</v>
      </c>
      <c r="L137" s="23">
        <v>20</v>
      </c>
    </row>
    <row r="138" spans="1:12" x14ac:dyDescent="0.25">
      <c r="A138" s="23">
        <v>124</v>
      </c>
      <c r="B138" s="25" t="s">
        <v>140</v>
      </c>
      <c r="C138" s="23" t="s">
        <v>165</v>
      </c>
      <c r="D138" s="24" t="s">
        <v>1017</v>
      </c>
      <c r="E138" s="23" t="s">
        <v>1637</v>
      </c>
      <c r="F138" s="23" t="s">
        <v>271</v>
      </c>
      <c r="G138" s="23">
        <v>2</v>
      </c>
      <c r="H138" s="23"/>
      <c r="I138" s="23"/>
      <c r="J138" s="23">
        <v>2</v>
      </c>
      <c r="K138" s="23">
        <v>4</v>
      </c>
      <c r="L138" s="23">
        <v>6</v>
      </c>
    </row>
    <row r="139" spans="1:12" x14ac:dyDescent="0.25">
      <c r="A139" s="23">
        <v>125</v>
      </c>
      <c r="B139" s="25" t="s">
        <v>146</v>
      </c>
      <c r="C139" s="23" t="s">
        <v>147</v>
      </c>
      <c r="D139" s="25">
        <v>20</v>
      </c>
      <c r="E139" s="23" t="s">
        <v>1631</v>
      </c>
      <c r="F139" s="23" t="s">
        <v>271</v>
      </c>
      <c r="G139" s="23">
        <v>1</v>
      </c>
      <c r="H139" s="23"/>
      <c r="I139" s="23"/>
      <c r="J139" s="23"/>
      <c r="K139" s="23">
        <v>1</v>
      </c>
      <c r="L139" s="23">
        <v>1</v>
      </c>
    </row>
    <row r="140" spans="1:12" x14ac:dyDescent="0.25">
      <c r="A140" s="23">
        <v>126</v>
      </c>
      <c r="B140" s="25" t="s">
        <v>84</v>
      </c>
      <c r="C140" s="23" t="s">
        <v>147</v>
      </c>
      <c r="D140" s="25" t="s">
        <v>1018</v>
      </c>
      <c r="E140" s="23" t="s">
        <v>1632</v>
      </c>
      <c r="F140" s="23" t="s">
        <v>271</v>
      </c>
      <c r="G140" s="23">
        <v>2</v>
      </c>
      <c r="H140" s="23"/>
      <c r="I140" s="23"/>
      <c r="J140" s="23">
        <v>2</v>
      </c>
      <c r="K140" s="23">
        <v>3</v>
      </c>
      <c r="L140" s="23">
        <v>6</v>
      </c>
    </row>
    <row r="141" spans="1:12" x14ac:dyDescent="0.25">
      <c r="A141" s="23">
        <v>127</v>
      </c>
      <c r="B141" s="25" t="s">
        <v>84</v>
      </c>
      <c r="C141" s="23" t="s">
        <v>85</v>
      </c>
      <c r="D141" s="25" t="s">
        <v>1019</v>
      </c>
      <c r="E141" s="23" t="s">
        <v>1632</v>
      </c>
      <c r="F141" s="23" t="s">
        <v>271</v>
      </c>
      <c r="G141" s="23">
        <v>3</v>
      </c>
      <c r="H141" s="23"/>
      <c r="I141" s="23">
        <v>3</v>
      </c>
      <c r="J141" s="23">
        <v>1</v>
      </c>
      <c r="K141" s="23">
        <v>4</v>
      </c>
      <c r="L141" s="23">
        <v>8</v>
      </c>
    </row>
    <row r="142" spans="1:12" x14ac:dyDescent="0.25">
      <c r="A142" s="23">
        <v>128</v>
      </c>
      <c r="B142" s="25" t="s">
        <v>84</v>
      </c>
      <c r="C142" s="23" t="s">
        <v>71</v>
      </c>
      <c r="D142" s="24" t="s">
        <v>1020</v>
      </c>
      <c r="E142" s="23" t="s">
        <v>1632</v>
      </c>
      <c r="F142" s="23" t="s">
        <v>271</v>
      </c>
      <c r="G142" s="23">
        <v>2</v>
      </c>
      <c r="H142" s="23"/>
      <c r="I142" s="23"/>
      <c r="J142" s="23">
        <v>2</v>
      </c>
      <c r="K142" s="23">
        <v>2</v>
      </c>
      <c r="L142" s="23">
        <v>4</v>
      </c>
    </row>
    <row r="143" spans="1:12" x14ac:dyDescent="0.25">
      <c r="A143" s="23">
        <v>129</v>
      </c>
      <c r="B143" s="25" t="s">
        <v>84</v>
      </c>
      <c r="C143" s="23" t="s">
        <v>70</v>
      </c>
      <c r="D143" s="25">
        <v>30</v>
      </c>
      <c r="E143" s="23" t="s">
        <v>1632</v>
      </c>
      <c r="F143" s="23" t="s">
        <v>271</v>
      </c>
      <c r="G143" s="23">
        <v>1</v>
      </c>
      <c r="H143" s="23"/>
      <c r="I143" s="23"/>
      <c r="J143" s="23">
        <v>1</v>
      </c>
      <c r="K143" s="23">
        <v>1</v>
      </c>
      <c r="L143" s="23">
        <v>2</v>
      </c>
    </row>
    <row r="144" spans="1:12" ht="45" x14ac:dyDescent="0.25">
      <c r="A144" s="23">
        <v>130</v>
      </c>
      <c r="B144" s="25" t="s">
        <v>87</v>
      </c>
      <c r="C144" s="23" t="s">
        <v>57</v>
      </c>
      <c r="D144" s="24" t="s">
        <v>1347</v>
      </c>
      <c r="E144" s="23" t="s">
        <v>1638</v>
      </c>
      <c r="F144" s="23" t="s">
        <v>271</v>
      </c>
      <c r="G144" s="23">
        <v>23</v>
      </c>
      <c r="H144" s="23">
        <v>1</v>
      </c>
      <c r="I144" s="23">
        <v>7</v>
      </c>
      <c r="J144" s="23">
        <v>9</v>
      </c>
      <c r="K144" s="23">
        <v>28</v>
      </c>
      <c r="L144" s="23">
        <v>56</v>
      </c>
    </row>
    <row r="145" spans="1:12" x14ac:dyDescent="0.25">
      <c r="A145" s="23">
        <v>131</v>
      </c>
      <c r="B145" s="25" t="s">
        <v>88</v>
      </c>
      <c r="C145" s="23" t="s">
        <v>89</v>
      </c>
      <c r="D145" s="25">
        <v>3</v>
      </c>
      <c r="E145" s="23" t="s">
        <v>1638</v>
      </c>
      <c r="F145" s="23" t="s">
        <v>271</v>
      </c>
      <c r="G145" s="23">
        <v>1</v>
      </c>
      <c r="H145" s="23"/>
      <c r="I145" s="23">
        <v>1</v>
      </c>
      <c r="J145" s="23"/>
      <c r="K145" s="23">
        <v>1</v>
      </c>
      <c r="L145" s="23">
        <v>2</v>
      </c>
    </row>
    <row r="146" spans="1:12" x14ac:dyDescent="0.25">
      <c r="A146" s="23">
        <v>132</v>
      </c>
      <c r="B146" s="25" t="s">
        <v>88</v>
      </c>
      <c r="C146" s="23" t="s">
        <v>33</v>
      </c>
      <c r="D146" s="24" t="s">
        <v>186</v>
      </c>
      <c r="E146" s="23" t="s">
        <v>1638</v>
      </c>
      <c r="F146" s="23" t="s">
        <v>271</v>
      </c>
      <c r="G146" s="23">
        <v>1</v>
      </c>
      <c r="H146" s="23"/>
      <c r="I146" s="23">
        <v>1</v>
      </c>
      <c r="J146" s="23"/>
      <c r="K146" s="23">
        <v>1</v>
      </c>
      <c r="L146" s="23">
        <v>2</v>
      </c>
    </row>
    <row r="147" spans="1:12" x14ac:dyDescent="0.25">
      <c r="A147" s="23">
        <v>133</v>
      </c>
      <c r="B147" s="25" t="s">
        <v>90</v>
      </c>
      <c r="C147" s="23" t="s">
        <v>52</v>
      </c>
      <c r="D147" s="25">
        <v>20</v>
      </c>
      <c r="E147" s="23" t="s">
        <v>1638</v>
      </c>
      <c r="F147" s="23" t="s">
        <v>271</v>
      </c>
      <c r="G147" s="23">
        <v>1</v>
      </c>
      <c r="H147" s="23"/>
      <c r="I147" s="23"/>
      <c r="J147" s="23"/>
      <c r="K147" s="23">
        <v>1</v>
      </c>
      <c r="L147" s="23">
        <v>1</v>
      </c>
    </row>
    <row r="148" spans="1:12" x14ac:dyDescent="0.25">
      <c r="A148" s="23">
        <v>134</v>
      </c>
      <c r="B148" s="25" t="s">
        <v>90</v>
      </c>
      <c r="C148" s="23" t="s">
        <v>919</v>
      </c>
      <c r="D148" s="25">
        <v>3</v>
      </c>
      <c r="E148" s="23" t="s">
        <v>1638</v>
      </c>
      <c r="F148" s="23" t="s">
        <v>271</v>
      </c>
      <c r="G148" s="23">
        <v>1</v>
      </c>
      <c r="H148" s="23"/>
      <c r="I148" s="23"/>
      <c r="J148" s="23"/>
      <c r="K148" s="23">
        <v>1</v>
      </c>
      <c r="L148" s="23">
        <v>1</v>
      </c>
    </row>
    <row r="149" spans="1:12" ht="45" x14ac:dyDescent="0.25">
      <c r="A149" s="23">
        <v>135</v>
      </c>
      <c r="B149" s="25" t="s">
        <v>90</v>
      </c>
      <c r="C149" s="23" t="s">
        <v>70</v>
      </c>
      <c r="D149" s="24" t="s">
        <v>1352</v>
      </c>
      <c r="E149" s="23" t="s">
        <v>1638</v>
      </c>
      <c r="F149" s="23" t="s">
        <v>271</v>
      </c>
      <c r="G149" s="23">
        <v>26</v>
      </c>
      <c r="H149" s="23">
        <v>1</v>
      </c>
      <c r="I149" s="23">
        <v>7</v>
      </c>
      <c r="J149" s="23">
        <v>8</v>
      </c>
      <c r="K149" s="23">
        <v>28</v>
      </c>
      <c r="L149" s="23">
        <v>50</v>
      </c>
    </row>
    <row r="150" spans="1:12" x14ac:dyDescent="0.25">
      <c r="A150" s="23">
        <v>136</v>
      </c>
      <c r="B150" s="25" t="s">
        <v>148</v>
      </c>
      <c r="C150" s="23" t="s">
        <v>144</v>
      </c>
      <c r="D150" s="25">
        <v>48</v>
      </c>
      <c r="E150" s="23" t="s">
        <v>1636</v>
      </c>
      <c r="F150" s="23" t="s">
        <v>271</v>
      </c>
      <c r="G150" s="23">
        <v>1</v>
      </c>
      <c r="H150" s="23"/>
      <c r="I150" s="23"/>
      <c r="J150" s="23"/>
      <c r="K150" s="23">
        <v>1</v>
      </c>
      <c r="L150" s="23">
        <v>1</v>
      </c>
    </row>
    <row r="151" spans="1:12" x14ac:dyDescent="0.25">
      <c r="A151" s="23">
        <v>137</v>
      </c>
      <c r="B151" s="25" t="s">
        <v>148</v>
      </c>
      <c r="C151" s="23" t="s">
        <v>145</v>
      </c>
      <c r="D151" s="24" t="s">
        <v>1021</v>
      </c>
      <c r="E151" s="23" t="s">
        <v>1636</v>
      </c>
      <c r="F151" s="23" t="s">
        <v>271</v>
      </c>
      <c r="G151" s="23">
        <v>3</v>
      </c>
      <c r="H151" s="23"/>
      <c r="I151" s="23">
        <v>2</v>
      </c>
      <c r="J151" s="23">
        <v>1</v>
      </c>
      <c r="K151" s="23">
        <v>3</v>
      </c>
      <c r="L151" s="23">
        <v>6</v>
      </c>
    </row>
    <row r="152" spans="1:12" x14ac:dyDescent="0.25">
      <c r="A152" s="23">
        <v>138</v>
      </c>
      <c r="B152" s="25" t="s">
        <v>149</v>
      </c>
      <c r="C152" s="23" t="s">
        <v>34</v>
      </c>
      <c r="D152" s="25">
        <v>5</v>
      </c>
      <c r="E152" s="23" t="s">
        <v>1631</v>
      </c>
      <c r="F152" s="23" t="s">
        <v>271</v>
      </c>
      <c r="G152" s="23">
        <v>1</v>
      </c>
      <c r="H152" s="23"/>
      <c r="I152" s="23">
        <v>1</v>
      </c>
      <c r="J152" s="23"/>
      <c r="K152" s="23">
        <v>1</v>
      </c>
      <c r="L152" s="23">
        <v>2</v>
      </c>
    </row>
    <row r="153" spans="1:12" x14ac:dyDescent="0.25">
      <c r="A153" s="23">
        <v>139</v>
      </c>
      <c r="B153" s="25" t="s">
        <v>150</v>
      </c>
      <c r="C153" s="23" t="s">
        <v>57</v>
      </c>
      <c r="D153" s="25">
        <v>68</v>
      </c>
      <c r="E153" s="23" t="s">
        <v>1640</v>
      </c>
      <c r="F153" s="23" t="s">
        <v>271</v>
      </c>
      <c r="G153" s="23">
        <v>1</v>
      </c>
      <c r="H153" s="23"/>
      <c r="I153" s="23"/>
      <c r="J153" s="23"/>
      <c r="K153" s="23">
        <v>1</v>
      </c>
      <c r="L153" s="23">
        <v>1</v>
      </c>
    </row>
    <row r="154" spans="1:12" x14ac:dyDescent="0.25">
      <c r="A154" s="23">
        <v>140</v>
      </c>
      <c r="B154" s="25" t="s">
        <v>91</v>
      </c>
      <c r="C154" s="23" t="s">
        <v>92</v>
      </c>
      <c r="D154" s="24" t="s">
        <v>1022</v>
      </c>
      <c r="E154" s="23" t="s">
        <v>1640</v>
      </c>
      <c r="F154" s="23" t="s">
        <v>271</v>
      </c>
      <c r="G154" s="23">
        <v>5</v>
      </c>
      <c r="H154" s="23"/>
      <c r="I154" s="23">
        <v>4</v>
      </c>
      <c r="J154" s="23">
        <v>1</v>
      </c>
      <c r="K154" s="23">
        <v>5</v>
      </c>
      <c r="L154" s="23">
        <v>10</v>
      </c>
    </row>
    <row r="155" spans="1:12" x14ac:dyDescent="0.25">
      <c r="A155" s="23">
        <v>141</v>
      </c>
      <c r="B155" s="25" t="s">
        <v>91</v>
      </c>
      <c r="C155" s="23" t="s">
        <v>164</v>
      </c>
      <c r="D155" s="25" t="s">
        <v>1023</v>
      </c>
      <c r="E155" s="23" t="s">
        <v>1640</v>
      </c>
      <c r="F155" s="23" t="s">
        <v>271</v>
      </c>
      <c r="G155" s="23">
        <v>1</v>
      </c>
      <c r="H155" s="23"/>
      <c r="I155" s="23">
        <v>1</v>
      </c>
      <c r="J155" s="23"/>
      <c r="K155" s="23">
        <v>1</v>
      </c>
      <c r="L155" s="23">
        <v>2</v>
      </c>
    </row>
    <row r="156" spans="1:12" x14ac:dyDescent="0.25">
      <c r="A156" s="23">
        <v>142</v>
      </c>
      <c r="B156" s="25" t="s">
        <v>91</v>
      </c>
      <c r="C156" s="23" t="s">
        <v>194</v>
      </c>
      <c r="D156" s="25">
        <v>21</v>
      </c>
      <c r="E156" s="23" t="s">
        <v>1640</v>
      </c>
      <c r="F156" s="23" t="s">
        <v>271</v>
      </c>
      <c r="G156" s="23">
        <v>1</v>
      </c>
      <c r="H156" s="23"/>
      <c r="I156" s="23"/>
      <c r="J156" s="23">
        <v>1</v>
      </c>
      <c r="K156" s="23">
        <v>1</v>
      </c>
      <c r="L156" s="23">
        <v>2</v>
      </c>
    </row>
    <row r="157" spans="1:12" x14ac:dyDescent="0.25">
      <c r="A157" s="23">
        <v>143</v>
      </c>
      <c r="B157" s="25" t="s">
        <v>91</v>
      </c>
      <c r="C157" s="23" t="s">
        <v>93</v>
      </c>
      <c r="D157" s="25">
        <v>20.239999999999998</v>
      </c>
      <c r="E157" s="23" t="s">
        <v>1640</v>
      </c>
      <c r="F157" s="23" t="s">
        <v>271</v>
      </c>
      <c r="G157" s="23">
        <v>2</v>
      </c>
      <c r="H157" s="23"/>
      <c r="I157" s="23">
        <v>1</v>
      </c>
      <c r="J157" s="23">
        <v>1</v>
      </c>
      <c r="K157" s="23">
        <v>2</v>
      </c>
      <c r="L157" s="23">
        <v>4</v>
      </c>
    </row>
    <row r="158" spans="1:12" x14ac:dyDescent="0.25">
      <c r="A158" s="23">
        <v>144</v>
      </c>
      <c r="B158" s="25" t="s">
        <v>91</v>
      </c>
      <c r="C158" s="23" t="s">
        <v>70</v>
      </c>
      <c r="D158" s="25">
        <v>68</v>
      </c>
      <c r="E158" s="23" t="s">
        <v>1640</v>
      </c>
      <c r="F158" s="23" t="s">
        <v>271</v>
      </c>
      <c r="G158" s="23">
        <v>1</v>
      </c>
      <c r="H158" s="23"/>
      <c r="I158" s="23">
        <v>1</v>
      </c>
      <c r="J158" s="23"/>
      <c r="K158" s="23">
        <v>1</v>
      </c>
      <c r="L158" s="23">
        <v>2</v>
      </c>
    </row>
    <row r="159" spans="1:12" x14ac:dyDescent="0.25">
      <c r="A159" s="23"/>
      <c r="B159" s="26" t="s">
        <v>177</v>
      </c>
      <c r="C159" s="22"/>
      <c r="D159" s="24"/>
      <c r="E159" s="22"/>
      <c r="F159" s="22"/>
      <c r="G159" s="22">
        <f t="shared" ref="G159:L159" si="0">SUM(G15:G158)</f>
        <v>481</v>
      </c>
      <c r="H159" s="22">
        <f t="shared" si="0"/>
        <v>18</v>
      </c>
      <c r="I159" s="22">
        <f t="shared" si="0"/>
        <v>206</v>
      </c>
      <c r="J159" s="22">
        <f t="shared" si="0"/>
        <v>214</v>
      </c>
      <c r="K159" s="22">
        <f t="shared" si="0"/>
        <v>558</v>
      </c>
      <c r="L159" s="22">
        <f t="shared" si="0"/>
        <v>1108</v>
      </c>
    </row>
    <row r="160" spans="1:12" x14ac:dyDescent="0.25">
      <c r="A160" s="85" t="s">
        <v>1464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7"/>
    </row>
    <row r="161" spans="1:12" ht="30" x14ac:dyDescent="0.25">
      <c r="A161" s="23">
        <v>1</v>
      </c>
      <c r="B161" s="25" t="s">
        <v>21</v>
      </c>
      <c r="C161" s="23" t="s">
        <v>35</v>
      </c>
      <c r="D161" s="53" t="s">
        <v>929</v>
      </c>
      <c r="E161" s="23" t="s">
        <v>1620</v>
      </c>
      <c r="F161" s="23" t="s">
        <v>271</v>
      </c>
      <c r="G161" s="23">
        <v>12</v>
      </c>
      <c r="H161" s="23">
        <v>1</v>
      </c>
      <c r="I161" s="23">
        <v>5</v>
      </c>
      <c r="J161" s="23"/>
      <c r="K161" s="23">
        <v>14</v>
      </c>
      <c r="L161" s="23">
        <v>29</v>
      </c>
    </row>
    <row r="162" spans="1:12" x14ac:dyDescent="0.25">
      <c r="A162" s="23">
        <v>2</v>
      </c>
      <c r="B162" s="25" t="s">
        <v>21</v>
      </c>
      <c r="C162" s="23" t="s">
        <v>25</v>
      </c>
      <c r="D162" s="53" t="s">
        <v>932</v>
      </c>
      <c r="E162" s="23" t="s">
        <v>1621</v>
      </c>
      <c r="F162" s="23" t="s">
        <v>271</v>
      </c>
      <c r="G162" s="23">
        <v>3</v>
      </c>
      <c r="H162" s="23"/>
      <c r="I162" s="23">
        <v>2</v>
      </c>
      <c r="J162" s="23"/>
      <c r="K162" s="23">
        <v>3</v>
      </c>
      <c r="L162" s="23">
        <v>6</v>
      </c>
    </row>
    <row r="163" spans="1:12" ht="30" x14ac:dyDescent="0.25">
      <c r="A163" s="23">
        <v>3</v>
      </c>
      <c r="B163" s="25" t="s">
        <v>21</v>
      </c>
      <c r="C163" s="23" t="s">
        <v>34</v>
      </c>
      <c r="D163" s="60" t="s">
        <v>942</v>
      </c>
      <c r="E163" s="23" t="s">
        <v>1621</v>
      </c>
      <c r="F163" s="23" t="s">
        <v>271</v>
      </c>
      <c r="G163" s="23">
        <v>9</v>
      </c>
      <c r="H163" s="23"/>
      <c r="I163" s="23">
        <v>4</v>
      </c>
      <c r="J163" s="23"/>
      <c r="K163" s="23">
        <v>9</v>
      </c>
      <c r="L163" s="23">
        <v>18</v>
      </c>
    </row>
    <row r="164" spans="1:12" ht="60" x14ac:dyDescent="0.25">
      <c r="A164" s="23">
        <v>4</v>
      </c>
      <c r="B164" s="25" t="s">
        <v>21</v>
      </c>
      <c r="C164" s="23" t="s">
        <v>37</v>
      </c>
      <c r="D164" s="17" t="s">
        <v>944</v>
      </c>
      <c r="E164" s="23" t="s">
        <v>1624</v>
      </c>
      <c r="F164" s="23" t="s">
        <v>271</v>
      </c>
      <c r="G164" s="23">
        <v>16</v>
      </c>
      <c r="H164" s="23">
        <v>1</v>
      </c>
      <c r="I164" s="23">
        <v>9</v>
      </c>
      <c r="J164" s="23"/>
      <c r="K164" s="23">
        <v>18</v>
      </c>
      <c r="L164" s="23">
        <v>37</v>
      </c>
    </row>
    <row r="165" spans="1:12" x14ac:dyDescent="0.25">
      <c r="A165" s="23">
        <v>5</v>
      </c>
      <c r="B165" s="25" t="s">
        <v>21</v>
      </c>
      <c r="C165" s="23" t="s">
        <v>105</v>
      </c>
      <c r="D165" s="32" t="s">
        <v>947</v>
      </c>
      <c r="E165" s="23" t="s">
        <v>1624</v>
      </c>
      <c r="F165" s="23" t="s">
        <v>271</v>
      </c>
      <c r="G165" s="23">
        <v>3</v>
      </c>
      <c r="H165" s="23"/>
      <c r="I165" s="23">
        <v>2</v>
      </c>
      <c r="J165" s="23"/>
      <c r="K165" s="23">
        <v>3</v>
      </c>
      <c r="L165" s="23">
        <v>6</v>
      </c>
    </row>
    <row r="166" spans="1:12" ht="30" x14ac:dyDescent="0.25">
      <c r="A166" s="23">
        <v>6</v>
      </c>
      <c r="B166" s="25" t="s">
        <v>21</v>
      </c>
      <c r="C166" s="23" t="s">
        <v>40</v>
      </c>
      <c r="D166" s="24" t="s">
        <v>952</v>
      </c>
      <c r="E166" s="23" t="s">
        <v>1625</v>
      </c>
      <c r="F166" s="23" t="s">
        <v>271</v>
      </c>
      <c r="G166" s="23">
        <v>7</v>
      </c>
      <c r="H166" s="23"/>
      <c r="I166" s="23">
        <v>5</v>
      </c>
      <c r="J166" s="23"/>
      <c r="K166" s="23">
        <v>10</v>
      </c>
      <c r="L166" s="23">
        <v>20</v>
      </c>
    </row>
    <row r="167" spans="1:12" x14ac:dyDescent="0.25">
      <c r="A167" s="23">
        <v>7</v>
      </c>
      <c r="B167" s="25" t="s">
        <v>21</v>
      </c>
      <c r="C167" s="23" t="s">
        <v>46</v>
      </c>
      <c r="D167" s="24" t="s">
        <v>958</v>
      </c>
      <c r="E167" s="23" t="s">
        <v>1625</v>
      </c>
      <c r="F167" s="23" t="s">
        <v>271</v>
      </c>
      <c r="G167" s="23">
        <v>1</v>
      </c>
      <c r="H167" s="23"/>
      <c r="I167" s="23"/>
      <c r="J167" s="23">
        <v>1</v>
      </c>
      <c r="K167" s="23">
        <v>1</v>
      </c>
      <c r="L167" s="23">
        <v>2</v>
      </c>
    </row>
    <row r="168" spans="1:12" x14ac:dyDescent="0.25">
      <c r="A168" s="23">
        <v>8</v>
      </c>
      <c r="B168" s="25" t="s">
        <v>21</v>
      </c>
      <c r="C168" s="23" t="s">
        <v>49</v>
      </c>
      <c r="D168" s="24" t="s">
        <v>960</v>
      </c>
      <c r="E168" s="23" t="s">
        <v>1627</v>
      </c>
      <c r="F168" s="23" t="s">
        <v>271</v>
      </c>
      <c r="G168" s="23">
        <v>1</v>
      </c>
      <c r="H168" s="23"/>
      <c r="I168" s="23"/>
      <c r="J168" s="23"/>
      <c r="K168" s="23">
        <v>1</v>
      </c>
      <c r="L168" s="23">
        <v>2</v>
      </c>
    </row>
    <row r="169" spans="1:12" x14ac:dyDescent="0.25">
      <c r="A169" s="23">
        <v>9</v>
      </c>
      <c r="B169" s="25" t="s">
        <v>21</v>
      </c>
      <c r="C169" s="23" t="s">
        <v>50</v>
      </c>
      <c r="D169" s="24" t="s">
        <v>962</v>
      </c>
      <c r="E169" s="23" t="s">
        <v>1627</v>
      </c>
      <c r="F169" s="23" t="s">
        <v>271</v>
      </c>
      <c r="G169" s="23">
        <v>3</v>
      </c>
      <c r="H169" s="23">
        <v>1</v>
      </c>
      <c r="I169" s="23">
        <v>3</v>
      </c>
      <c r="J169" s="23"/>
      <c r="K169" s="23">
        <v>3</v>
      </c>
      <c r="L169" s="23">
        <v>7</v>
      </c>
    </row>
    <row r="170" spans="1:12" x14ac:dyDescent="0.25">
      <c r="A170" s="23">
        <v>10</v>
      </c>
      <c r="B170" s="25" t="s">
        <v>21</v>
      </c>
      <c r="C170" s="23" t="s">
        <v>54</v>
      </c>
      <c r="D170" s="24" t="s">
        <v>965</v>
      </c>
      <c r="E170" s="23" t="s">
        <v>1627</v>
      </c>
      <c r="F170" s="23" t="s">
        <v>271</v>
      </c>
      <c r="G170" s="23">
        <v>5</v>
      </c>
      <c r="H170" s="23">
        <v>2</v>
      </c>
      <c r="I170" s="23">
        <v>5</v>
      </c>
      <c r="J170" s="23"/>
      <c r="K170" s="23">
        <v>6</v>
      </c>
      <c r="L170" s="23">
        <v>13</v>
      </c>
    </row>
    <row r="171" spans="1:12" ht="60" x14ac:dyDescent="0.25">
      <c r="A171" s="23">
        <v>11</v>
      </c>
      <c r="B171" s="25" t="s">
        <v>21</v>
      </c>
      <c r="C171" s="23" t="s">
        <v>61</v>
      </c>
      <c r="D171" s="24" t="s">
        <v>971</v>
      </c>
      <c r="E171" s="23" t="s">
        <v>1628</v>
      </c>
      <c r="F171" s="23" t="s">
        <v>271</v>
      </c>
      <c r="G171" s="23">
        <v>21</v>
      </c>
      <c r="H171" s="23">
        <v>4</v>
      </c>
      <c r="I171" s="23">
        <v>16</v>
      </c>
      <c r="J171" s="23"/>
      <c r="K171" s="23">
        <v>31</v>
      </c>
      <c r="L171" s="23">
        <v>66</v>
      </c>
    </row>
    <row r="172" spans="1:12" x14ac:dyDescent="0.25">
      <c r="A172" s="23">
        <v>12</v>
      </c>
      <c r="B172" s="25" t="s">
        <v>21</v>
      </c>
      <c r="C172" s="23" t="s">
        <v>170</v>
      </c>
      <c r="D172" s="24" t="s">
        <v>972</v>
      </c>
      <c r="E172" s="23" t="s">
        <v>1630</v>
      </c>
      <c r="F172" s="23" t="s">
        <v>271</v>
      </c>
      <c r="G172" s="23">
        <v>2</v>
      </c>
      <c r="H172" s="23">
        <v>1</v>
      </c>
      <c r="I172" s="23"/>
      <c r="J172" s="23">
        <v>1</v>
      </c>
      <c r="K172" s="23">
        <v>2</v>
      </c>
      <c r="L172" s="23">
        <v>5</v>
      </c>
    </row>
    <row r="173" spans="1:12" x14ac:dyDescent="0.25">
      <c r="A173" s="23">
        <v>13</v>
      </c>
      <c r="B173" s="25" t="s">
        <v>21</v>
      </c>
      <c r="C173" s="23" t="s">
        <v>172</v>
      </c>
      <c r="D173" s="24" t="s">
        <v>975</v>
      </c>
      <c r="E173" s="23" t="s">
        <v>1630</v>
      </c>
      <c r="F173" s="23" t="s">
        <v>271</v>
      </c>
      <c r="G173" s="23">
        <v>3</v>
      </c>
      <c r="H173" s="23"/>
      <c r="I173" s="23">
        <v>4</v>
      </c>
      <c r="J173" s="23"/>
      <c r="K173" s="23">
        <v>6</v>
      </c>
      <c r="L173" s="23">
        <v>12</v>
      </c>
    </row>
    <row r="174" spans="1:12" x14ac:dyDescent="0.25">
      <c r="A174" s="23">
        <v>14</v>
      </c>
      <c r="B174" s="25" t="s">
        <v>21</v>
      </c>
      <c r="C174" s="23" t="s">
        <v>65</v>
      </c>
      <c r="D174" s="24" t="s">
        <v>981</v>
      </c>
      <c r="E174" s="23" t="s">
        <v>1630</v>
      </c>
      <c r="F174" s="23" t="s">
        <v>271</v>
      </c>
      <c r="G174" s="23">
        <v>8</v>
      </c>
      <c r="H174" s="23">
        <v>2</v>
      </c>
      <c r="I174" s="23">
        <v>9</v>
      </c>
      <c r="J174" s="23"/>
      <c r="K174" s="23">
        <v>11</v>
      </c>
      <c r="L174" s="23">
        <v>24</v>
      </c>
    </row>
    <row r="175" spans="1:12" x14ac:dyDescent="0.25">
      <c r="A175" s="23">
        <v>15</v>
      </c>
      <c r="B175" s="25" t="s">
        <v>69</v>
      </c>
      <c r="C175" s="23" t="s">
        <v>54</v>
      </c>
      <c r="D175" s="24" t="s">
        <v>986</v>
      </c>
      <c r="E175" s="23" t="s">
        <v>1631</v>
      </c>
      <c r="F175" s="23" t="s">
        <v>271</v>
      </c>
      <c r="G175" s="23">
        <v>1</v>
      </c>
      <c r="H175" s="23"/>
      <c r="I175" s="23">
        <v>2</v>
      </c>
      <c r="J175" s="23"/>
      <c r="K175" s="23">
        <v>2</v>
      </c>
      <c r="L175" s="23">
        <v>4</v>
      </c>
    </row>
    <row r="176" spans="1:12" x14ac:dyDescent="0.25">
      <c r="A176" s="23">
        <v>16</v>
      </c>
      <c r="B176" s="25" t="s">
        <v>79</v>
      </c>
      <c r="C176" s="23" t="s">
        <v>41</v>
      </c>
      <c r="D176" s="24" t="s">
        <v>1013</v>
      </c>
      <c r="E176" s="23" t="s">
        <v>1633</v>
      </c>
      <c r="F176" s="23" t="s">
        <v>271</v>
      </c>
      <c r="G176" s="23">
        <v>6</v>
      </c>
      <c r="H176" s="23">
        <v>2</v>
      </c>
      <c r="I176" s="23">
        <v>6</v>
      </c>
      <c r="J176" s="23"/>
      <c r="K176" s="23">
        <v>10</v>
      </c>
      <c r="L176" s="23">
        <v>22</v>
      </c>
    </row>
    <row r="177" spans="1:13" x14ac:dyDescent="0.25">
      <c r="A177" s="23">
        <v>17</v>
      </c>
      <c r="B177" s="25" t="s">
        <v>90</v>
      </c>
      <c r="C177" s="23" t="s">
        <v>70</v>
      </c>
      <c r="D177" s="24" t="s">
        <v>1353</v>
      </c>
      <c r="E177" s="23" t="s">
        <v>1638</v>
      </c>
      <c r="F177" s="23" t="s">
        <v>271</v>
      </c>
      <c r="G177" s="23">
        <v>5</v>
      </c>
      <c r="H177" s="23">
        <v>1</v>
      </c>
      <c r="I177" s="23">
        <v>2</v>
      </c>
      <c r="J177" s="23">
        <v>1</v>
      </c>
      <c r="K177" s="23">
        <v>5</v>
      </c>
      <c r="L177" s="23">
        <v>15</v>
      </c>
    </row>
    <row r="178" spans="1:13" x14ac:dyDescent="0.25">
      <c r="A178" s="23"/>
      <c r="B178" s="26" t="s">
        <v>177</v>
      </c>
      <c r="C178" s="22"/>
      <c r="D178" s="25"/>
      <c r="E178" s="22"/>
      <c r="F178" s="22"/>
      <c r="G178" s="22">
        <f t="shared" ref="G178:L178" si="1">SUM(G161:G177)</f>
        <v>106</v>
      </c>
      <c r="H178" s="22">
        <f t="shared" si="1"/>
        <v>15</v>
      </c>
      <c r="I178" s="22">
        <f t="shared" si="1"/>
        <v>74</v>
      </c>
      <c r="J178" s="22">
        <f t="shared" si="1"/>
        <v>3</v>
      </c>
      <c r="K178" s="22">
        <f t="shared" si="1"/>
        <v>135</v>
      </c>
      <c r="L178" s="22">
        <f t="shared" si="1"/>
        <v>288</v>
      </c>
    </row>
    <row r="179" spans="1:13" x14ac:dyDescent="0.25">
      <c r="A179" s="23"/>
      <c r="B179" s="26"/>
      <c r="C179" s="22"/>
      <c r="D179" s="25"/>
      <c r="E179" s="22"/>
      <c r="F179" s="22"/>
      <c r="G179" s="22"/>
      <c r="H179" s="22"/>
      <c r="I179" s="22"/>
      <c r="J179" s="22"/>
      <c r="K179" s="22"/>
      <c r="L179" s="22"/>
    </row>
    <row r="180" spans="1:13" x14ac:dyDescent="0.25">
      <c r="A180" s="23"/>
      <c r="B180" s="41" t="s">
        <v>178</v>
      </c>
      <c r="C180" s="23"/>
      <c r="D180" s="25"/>
      <c r="E180" s="23"/>
      <c r="F180" s="23"/>
      <c r="G180" s="22">
        <v>587</v>
      </c>
      <c r="H180" s="22">
        <v>33</v>
      </c>
      <c r="I180" s="22">
        <v>280</v>
      </c>
      <c r="J180" s="22">
        <v>217</v>
      </c>
      <c r="K180" s="22">
        <v>592</v>
      </c>
      <c r="L180" s="22">
        <v>1396</v>
      </c>
    </row>
    <row r="181" spans="1:13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</sheetData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81:M181"/>
    <mergeCell ref="A11:A12"/>
    <mergeCell ref="B11:B12"/>
    <mergeCell ref="C11:C12"/>
    <mergeCell ref="G11:L11"/>
    <mergeCell ref="D11:D12"/>
    <mergeCell ref="E11:E12"/>
    <mergeCell ref="F11:F12"/>
    <mergeCell ref="A14:L14"/>
    <mergeCell ref="A160:L160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9"/>
  <sheetViews>
    <sheetView tabSelected="1" topLeftCell="A181" workbookViewId="0">
      <selection activeCell="A14" sqref="A14:L14"/>
    </sheetView>
  </sheetViews>
  <sheetFormatPr defaultRowHeight="15" x14ac:dyDescent="0.25"/>
  <cols>
    <col min="2" max="2" width="18" style="46" customWidth="1"/>
    <col min="3" max="3" width="29.140625" customWidth="1"/>
    <col min="4" max="4" width="41.5703125" customWidth="1"/>
    <col min="5" max="5" width="15" customWidth="1"/>
    <col min="6" max="6" width="13.42578125" customWidth="1"/>
    <col min="11" max="11" width="11.140625" customWidth="1"/>
    <col min="13" max="13" width="59.5703125" customWidth="1"/>
  </cols>
  <sheetData>
    <row r="1" spans="1:16" x14ac:dyDescent="0.25">
      <c r="A1" s="1"/>
      <c r="B1" s="44"/>
      <c r="C1" s="4"/>
      <c r="D1" s="4"/>
      <c r="E1" s="4"/>
      <c r="F1" s="4"/>
      <c r="G1" s="72" t="s">
        <v>7</v>
      </c>
      <c r="H1" s="72"/>
      <c r="I1" s="72"/>
      <c r="J1" s="72"/>
      <c r="K1" s="72"/>
      <c r="L1" s="6"/>
      <c r="M1" s="5"/>
    </row>
    <row r="2" spans="1:16" x14ac:dyDescent="0.25">
      <c r="A2" s="1"/>
      <c r="B2" s="44"/>
      <c r="C2" s="4"/>
      <c r="D2" s="4"/>
      <c r="E2" s="4"/>
      <c r="F2" s="4"/>
      <c r="G2" s="66" t="s">
        <v>263</v>
      </c>
      <c r="H2" s="66"/>
      <c r="I2" s="66"/>
      <c r="J2" s="66"/>
      <c r="K2" s="66"/>
      <c r="L2" s="6"/>
      <c r="M2" s="4"/>
    </row>
    <row r="3" spans="1:16" x14ac:dyDescent="0.25">
      <c r="A3" s="1"/>
      <c r="B3" s="44"/>
      <c r="C3" s="4"/>
      <c r="D3" s="4"/>
      <c r="E3" s="4"/>
      <c r="F3" s="4"/>
      <c r="G3" s="66" t="s">
        <v>10</v>
      </c>
      <c r="H3" s="66"/>
      <c r="I3" s="66"/>
      <c r="J3" s="66"/>
      <c r="K3" s="66"/>
      <c r="L3" s="6"/>
      <c r="M3" s="4"/>
    </row>
    <row r="4" spans="1:16" x14ac:dyDescent="0.25">
      <c r="A4" s="1"/>
      <c r="B4" s="44"/>
      <c r="C4" s="4"/>
      <c r="D4" s="4"/>
      <c r="E4" s="4"/>
      <c r="F4" s="4"/>
      <c r="G4" s="66" t="s">
        <v>94</v>
      </c>
      <c r="H4" s="66"/>
      <c r="I4" s="66"/>
      <c r="J4" s="66"/>
      <c r="K4" s="66"/>
      <c r="L4" s="4"/>
      <c r="M4" s="4"/>
    </row>
    <row r="5" spans="1:16" x14ac:dyDescent="0.25">
      <c r="A5" s="1"/>
      <c r="B5" s="44"/>
      <c r="C5" s="4"/>
      <c r="D5" s="4"/>
      <c r="E5" s="4"/>
      <c r="F5" s="4"/>
      <c r="G5" s="66" t="s">
        <v>95</v>
      </c>
      <c r="H5" s="66"/>
      <c r="I5" s="66"/>
      <c r="J5" s="66"/>
      <c r="K5" s="66"/>
      <c r="L5" s="4"/>
      <c r="M5" s="4"/>
    </row>
    <row r="6" spans="1:16" x14ac:dyDescent="0.25">
      <c r="A6" s="1"/>
      <c r="B6" s="44"/>
      <c r="C6" s="4"/>
      <c r="D6" s="4"/>
      <c r="E6" s="4"/>
      <c r="F6" s="4"/>
      <c r="G6" s="66" t="s">
        <v>268</v>
      </c>
      <c r="H6" s="66"/>
      <c r="I6" s="66"/>
      <c r="J6" s="66"/>
      <c r="K6" s="66"/>
      <c r="L6" s="4"/>
      <c r="M6" s="4"/>
    </row>
    <row r="7" spans="1:16" x14ac:dyDescent="0.25">
      <c r="A7" s="1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6" x14ac:dyDescent="0.25">
      <c r="A8" s="76" t="s">
        <v>1462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43"/>
      <c r="N8" s="43"/>
      <c r="O8" s="43"/>
      <c r="P8" s="43"/>
    </row>
    <row r="9" spans="1:16" ht="46.5" customHeight="1" x14ac:dyDescent="0.25">
      <c r="A9" s="76" t="s">
        <v>1024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43"/>
      <c r="N9" s="43"/>
      <c r="O9" s="43"/>
      <c r="P9" s="43"/>
    </row>
    <row r="10" spans="1:16" x14ac:dyDescent="0.25">
      <c r="A10" s="1"/>
      <c r="B10" s="4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6" ht="33.75" customHeight="1" x14ac:dyDescent="0.25">
      <c r="A11" s="68" t="s">
        <v>6</v>
      </c>
      <c r="B11" s="83" t="s">
        <v>0</v>
      </c>
      <c r="C11" s="83" t="s">
        <v>1</v>
      </c>
      <c r="D11" s="83" t="s">
        <v>15</v>
      </c>
      <c r="E11" s="83" t="s">
        <v>269</v>
      </c>
      <c r="F11" s="83" t="s">
        <v>270</v>
      </c>
      <c r="G11" s="85" t="s">
        <v>2</v>
      </c>
      <c r="H11" s="86"/>
      <c r="I11" s="86"/>
      <c r="J11" s="86"/>
      <c r="K11" s="86"/>
      <c r="L11" s="87"/>
    </row>
    <row r="12" spans="1:16" ht="25.5" x14ac:dyDescent="0.25">
      <c r="A12" s="69"/>
      <c r="B12" s="84"/>
      <c r="C12" s="84"/>
      <c r="D12" s="88"/>
      <c r="E12" s="88"/>
      <c r="F12" s="88"/>
      <c r="G12" s="37" t="s">
        <v>3</v>
      </c>
      <c r="H12" s="38" t="s">
        <v>5</v>
      </c>
      <c r="I12" s="37" t="s">
        <v>4</v>
      </c>
      <c r="J12" s="38" t="s">
        <v>174</v>
      </c>
      <c r="K12" s="38" t="s">
        <v>175</v>
      </c>
      <c r="L12" s="38" t="s">
        <v>176</v>
      </c>
    </row>
    <row r="13" spans="1:16" x14ac:dyDescent="0.25">
      <c r="A13" s="3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3">
        <v>9</v>
      </c>
      <c r="J13" s="2">
        <v>10</v>
      </c>
      <c r="K13" s="2">
        <v>11</v>
      </c>
      <c r="L13" s="2">
        <v>12</v>
      </c>
    </row>
    <row r="14" spans="1:16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6" x14ac:dyDescent="0.25">
      <c r="A15" s="3">
        <v>1</v>
      </c>
      <c r="B15" s="33" t="s">
        <v>21</v>
      </c>
      <c r="C15" s="2" t="s">
        <v>96</v>
      </c>
      <c r="D15" s="34" t="s">
        <v>201</v>
      </c>
      <c r="E15" s="2" t="s">
        <v>1641</v>
      </c>
      <c r="F15" s="2" t="s">
        <v>271</v>
      </c>
      <c r="G15" s="2">
        <v>1</v>
      </c>
      <c r="H15" s="2">
        <v>1</v>
      </c>
      <c r="I15" s="3">
        <v>1</v>
      </c>
      <c r="J15" s="40"/>
      <c r="K15" s="40">
        <v>1</v>
      </c>
      <c r="L15" s="40">
        <v>3</v>
      </c>
    </row>
    <row r="16" spans="1:16" x14ac:dyDescent="0.25">
      <c r="A16" s="3">
        <v>2</v>
      </c>
      <c r="B16" s="33" t="s">
        <v>21</v>
      </c>
      <c r="C16" s="2" t="s">
        <v>144</v>
      </c>
      <c r="D16" s="33">
        <v>7.12</v>
      </c>
      <c r="E16" s="2" t="s">
        <v>1641</v>
      </c>
      <c r="F16" s="2" t="s">
        <v>271</v>
      </c>
      <c r="G16" s="2">
        <v>1</v>
      </c>
      <c r="H16" s="2">
        <v>1</v>
      </c>
      <c r="I16" s="3">
        <v>1</v>
      </c>
      <c r="J16" s="40"/>
      <c r="K16" s="40">
        <v>2</v>
      </c>
      <c r="L16" s="40">
        <v>4</v>
      </c>
    </row>
    <row r="17" spans="1:12" x14ac:dyDescent="0.25">
      <c r="A17" s="3">
        <v>3</v>
      </c>
      <c r="B17" s="33" t="s">
        <v>21</v>
      </c>
      <c r="C17" s="2" t="s">
        <v>97</v>
      </c>
      <c r="D17" s="33" t="s">
        <v>1025</v>
      </c>
      <c r="E17" s="2" t="s">
        <v>1641</v>
      </c>
      <c r="F17" s="2" t="s">
        <v>271</v>
      </c>
      <c r="G17" s="2">
        <v>4</v>
      </c>
      <c r="H17" s="2"/>
      <c r="I17" s="3"/>
      <c r="J17" s="40"/>
      <c r="K17" s="40">
        <v>4</v>
      </c>
      <c r="L17" s="40">
        <v>8</v>
      </c>
    </row>
    <row r="18" spans="1:12" x14ac:dyDescent="0.25">
      <c r="A18" s="3">
        <v>4</v>
      </c>
      <c r="B18" s="33" t="s">
        <v>21</v>
      </c>
      <c r="C18" s="2" t="s">
        <v>98</v>
      </c>
      <c r="D18" s="33" t="s">
        <v>1026</v>
      </c>
      <c r="E18" s="2" t="s">
        <v>1641</v>
      </c>
      <c r="F18" s="2" t="s">
        <v>271</v>
      </c>
      <c r="G18" s="2">
        <v>2</v>
      </c>
      <c r="H18" s="2"/>
      <c r="I18" s="3">
        <v>1</v>
      </c>
      <c r="J18" s="2">
        <v>1</v>
      </c>
      <c r="K18" s="2">
        <v>2</v>
      </c>
      <c r="L18" s="2">
        <v>4</v>
      </c>
    </row>
    <row r="19" spans="1:12" x14ac:dyDescent="0.25">
      <c r="A19" s="3">
        <v>5</v>
      </c>
      <c r="B19" s="33" t="s">
        <v>21</v>
      </c>
      <c r="C19" s="2" t="s">
        <v>22</v>
      </c>
      <c r="D19" s="33">
        <v>12</v>
      </c>
      <c r="E19" s="2" t="s">
        <v>1641</v>
      </c>
      <c r="F19" s="2" t="s">
        <v>271</v>
      </c>
      <c r="G19" s="2">
        <v>1</v>
      </c>
      <c r="H19" s="2"/>
      <c r="I19" s="3"/>
      <c r="J19" s="2">
        <v>1</v>
      </c>
      <c r="K19" s="2">
        <v>1</v>
      </c>
      <c r="L19" s="2">
        <v>2</v>
      </c>
    </row>
    <row r="20" spans="1:12" x14ac:dyDescent="0.25">
      <c r="A20" s="3">
        <v>6</v>
      </c>
      <c r="B20" s="33" t="s">
        <v>21</v>
      </c>
      <c r="C20" s="2" t="s">
        <v>23</v>
      </c>
      <c r="D20" s="33">
        <v>2</v>
      </c>
      <c r="E20" s="2" t="s">
        <v>1641</v>
      </c>
      <c r="F20" s="2" t="s">
        <v>271</v>
      </c>
      <c r="G20" s="2">
        <v>1</v>
      </c>
      <c r="H20" s="2"/>
      <c r="I20" s="3">
        <v>1</v>
      </c>
      <c r="J20" s="2"/>
      <c r="K20" s="2">
        <v>1</v>
      </c>
      <c r="L20" s="2">
        <v>2</v>
      </c>
    </row>
    <row r="21" spans="1:12" x14ac:dyDescent="0.25">
      <c r="A21" s="3">
        <v>7</v>
      </c>
      <c r="B21" s="33" t="s">
        <v>21</v>
      </c>
      <c r="C21" s="2" t="s">
        <v>35</v>
      </c>
      <c r="D21" s="33" t="s">
        <v>1028</v>
      </c>
      <c r="E21" s="2" t="s">
        <v>1641</v>
      </c>
      <c r="F21" s="2" t="s">
        <v>271</v>
      </c>
      <c r="G21" s="2">
        <v>6</v>
      </c>
      <c r="H21" s="2"/>
      <c r="I21" s="3">
        <v>4</v>
      </c>
      <c r="J21" s="2">
        <v>3</v>
      </c>
      <c r="K21" s="2">
        <v>6</v>
      </c>
      <c r="L21" s="2">
        <v>13</v>
      </c>
    </row>
    <row r="22" spans="1:12" x14ac:dyDescent="0.25">
      <c r="A22" s="3">
        <v>8</v>
      </c>
      <c r="B22" s="33" t="s">
        <v>21</v>
      </c>
      <c r="C22" s="2" t="s">
        <v>250</v>
      </c>
      <c r="D22" s="33">
        <v>4.7</v>
      </c>
      <c r="E22" s="2" t="s">
        <v>1642</v>
      </c>
      <c r="F22" s="2" t="s">
        <v>271</v>
      </c>
      <c r="G22" s="2">
        <v>2</v>
      </c>
      <c r="H22" s="2"/>
      <c r="I22" s="3"/>
      <c r="J22" s="2"/>
      <c r="K22" s="2">
        <v>2</v>
      </c>
      <c r="L22" s="2">
        <v>4</v>
      </c>
    </row>
    <row r="23" spans="1:12" x14ac:dyDescent="0.25">
      <c r="A23" s="3">
        <v>9</v>
      </c>
      <c r="B23" s="33" t="s">
        <v>21</v>
      </c>
      <c r="C23" s="2" t="s">
        <v>930</v>
      </c>
      <c r="D23" s="33">
        <v>2.5</v>
      </c>
      <c r="E23" s="2" t="s">
        <v>1642</v>
      </c>
      <c r="F23" s="2" t="s">
        <v>271</v>
      </c>
      <c r="G23" s="2">
        <v>2</v>
      </c>
      <c r="H23" s="2"/>
      <c r="I23" s="3"/>
      <c r="J23" s="2"/>
      <c r="K23" s="2">
        <v>2</v>
      </c>
      <c r="L23" s="2">
        <v>4</v>
      </c>
    </row>
    <row r="24" spans="1:12" x14ac:dyDescent="0.25">
      <c r="A24" s="3">
        <v>10</v>
      </c>
      <c r="B24" s="33" t="s">
        <v>21</v>
      </c>
      <c r="C24" s="2" t="s">
        <v>24</v>
      </c>
      <c r="D24" s="33" t="s">
        <v>1029</v>
      </c>
      <c r="E24" s="2" t="s">
        <v>1642</v>
      </c>
      <c r="F24" s="2" t="s">
        <v>271</v>
      </c>
      <c r="G24" s="2">
        <v>4</v>
      </c>
      <c r="H24" s="2"/>
      <c r="I24" s="3">
        <v>3</v>
      </c>
      <c r="J24" s="2"/>
      <c r="K24" s="2">
        <v>4</v>
      </c>
      <c r="L24" s="2">
        <v>8</v>
      </c>
    </row>
    <row r="25" spans="1:12" x14ac:dyDescent="0.25">
      <c r="A25" s="3">
        <v>11</v>
      </c>
      <c r="B25" s="33" t="s">
        <v>21</v>
      </c>
      <c r="C25" s="2" t="s">
        <v>25</v>
      </c>
      <c r="D25" s="33">
        <v>3</v>
      </c>
      <c r="E25" s="2" t="s">
        <v>1641</v>
      </c>
      <c r="F25" s="2" t="s">
        <v>271</v>
      </c>
      <c r="G25" s="2">
        <v>1</v>
      </c>
      <c r="H25" s="2"/>
      <c r="I25" s="3">
        <v>1</v>
      </c>
      <c r="J25" s="2"/>
      <c r="K25" s="2">
        <v>1</v>
      </c>
      <c r="L25" s="2">
        <v>2</v>
      </c>
    </row>
    <row r="26" spans="1:12" x14ac:dyDescent="0.25">
      <c r="A26" s="3">
        <v>12</v>
      </c>
      <c r="B26" s="33" t="s">
        <v>21</v>
      </c>
      <c r="C26" s="2" t="s">
        <v>26</v>
      </c>
      <c r="D26" s="33" t="s">
        <v>1031</v>
      </c>
      <c r="E26" s="2" t="s">
        <v>1642</v>
      </c>
      <c r="F26" s="2" t="s">
        <v>271</v>
      </c>
      <c r="G26" s="2">
        <v>2</v>
      </c>
      <c r="H26" s="2"/>
      <c r="I26" s="3">
        <v>1</v>
      </c>
      <c r="J26" s="2">
        <v>1</v>
      </c>
      <c r="K26" s="2">
        <v>2</v>
      </c>
      <c r="L26" s="2">
        <v>4</v>
      </c>
    </row>
    <row r="27" spans="1:12" x14ac:dyDescent="0.25">
      <c r="A27" s="3">
        <v>13</v>
      </c>
      <c r="B27" s="33" t="s">
        <v>21</v>
      </c>
      <c r="C27" s="2" t="s">
        <v>101</v>
      </c>
      <c r="D27" s="33" t="s">
        <v>1384</v>
      </c>
      <c r="E27" s="2" t="s">
        <v>1643</v>
      </c>
      <c r="F27" s="2" t="s">
        <v>271</v>
      </c>
      <c r="G27" s="2">
        <v>10</v>
      </c>
      <c r="H27" s="2"/>
      <c r="I27" s="3">
        <v>4</v>
      </c>
      <c r="J27" s="2">
        <v>5</v>
      </c>
      <c r="K27" s="2">
        <v>3</v>
      </c>
      <c r="L27" s="2">
        <v>22</v>
      </c>
    </row>
    <row r="28" spans="1:12" x14ac:dyDescent="0.25">
      <c r="A28" s="3">
        <v>14</v>
      </c>
      <c r="B28" s="33" t="s">
        <v>21</v>
      </c>
      <c r="C28" s="2" t="s">
        <v>1032</v>
      </c>
      <c r="D28" s="33" t="s">
        <v>1385</v>
      </c>
      <c r="E28" s="2" t="s">
        <v>1643</v>
      </c>
      <c r="F28" s="2" t="s">
        <v>271</v>
      </c>
      <c r="G28" s="2">
        <v>3</v>
      </c>
      <c r="H28" s="2"/>
      <c r="I28" s="3">
        <v>2</v>
      </c>
      <c r="J28" s="2"/>
      <c r="K28" s="2">
        <v>3</v>
      </c>
      <c r="L28" s="2">
        <v>6</v>
      </c>
    </row>
    <row r="29" spans="1:12" x14ac:dyDescent="0.25">
      <c r="A29" s="3">
        <v>15</v>
      </c>
      <c r="B29" s="33" t="s">
        <v>21</v>
      </c>
      <c r="C29" s="2" t="s">
        <v>27</v>
      </c>
      <c r="D29" s="33" t="s">
        <v>1033</v>
      </c>
      <c r="E29" s="2" t="s">
        <v>1643</v>
      </c>
      <c r="F29" s="2" t="s">
        <v>271</v>
      </c>
      <c r="G29" s="2">
        <v>2</v>
      </c>
      <c r="H29" s="2"/>
      <c r="I29" s="2">
        <v>1</v>
      </c>
      <c r="J29" s="2"/>
      <c r="K29" s="2">
        <v>2</v>
      </c>
      <c r="L29" s="2">
        <v>4</v>
      </c>
    </row>
    <row r="30" spans="1:12" ht="25.5" x14ac:dyDescent="0.25">
      <c r="A30" s="3">
        <v>16</v>
      </c>
      <c r="B30" s="33" t="s">
        <v>21</v>
      </c>
      <c r="C30" s="2" t="s">
        <v>28</v>
      </c>
      <c r="D30" s="33" t="s">
        <v>1034</v>
      </c>
      <c r="E30" s="2" t="s">
        <v>1644</v>
      </c>
      <c r="F30" s="2" t="s">
        <v>271</v>
      </c>
      <c r="G30" s="2">
        <v>16</v>
      </c>
      <c r="H30" s="2">
        <v>2</v>
      </c>
      <c r="I30" s="2">
        <v>8</v>
      </c>
      <c r="J30" s="2">
        <v>8</v>
      </c>
      <c r="K30" s="2">
        <v>25</v>
      </c>
      <c r="L30" s="2">
        <v>52</v>
      </c>
    </row>
    <row r="31" spans="1:12" x14ac:dyDescent="0.25">
      <c r="A31" s="3">
        <v>17</v>
      </c>
      <c r="B31" s="33" t="s">
        <v>21</v>
      </c>
      <c r="C31" s="2" t="s">
        <v>29</v>
      </c>
      <c r="D31" s="34" t="s">
        <v>1035</v>
      </c>
      <c r="E31" s="2" t="s">
        <v>1644</v>
      </c>
      <c r="F31" s="2" t="s">
        <v>271</v>
      </c>
      <c r="G31" s="2">
        <v>10</v>
      </c>
      <c r="H31" s="2"/>
      <c r="I31" s="2">
        <v>7</v>
      </c>
      <c r="J31" s="2">
        <v>1</v>
      </c>
      <c r="K31" s="2">
        <v>9</v>
      </c>
      <c r="L31" s="2">
        <v>18</v>
      </c>
    </row>
    <row r="32" spans="1:12" x14ac:dyDescent="0.25">
      <c r="A32" s="3">
        <v>18</v>
      </c>
      <c r="B32" s="33" t="s">
        <v>21</v>
      </c>
      <c r="C32" s="2" t="s">
        <v>30</v>
      </c>
      <c r="D32" s="33">
        <v>17.190000000000001</v>
      </c>
      <c r="E32" s="2" t="s">
        <v>1643</v>
      </c>
      <c r="F32" s="2" t="s">
        <v>271</v>
      </c>
      <c r="G32" s="2">
        <v>2</v>
      </c>
      <c r="H32" s="2"/>
      <c r="I32" s="2">
        <v>1</v>
      </c>
      <c r="J32" s="2"/>
      <c r="K32" s="2">
        <v>2</v>
      </c>
      <c r="L32" s="2">
        <v>4</v>
      </c>
    </row>
    <row r="33" spans="1:12" x14ac:dyDescent="0.25">
      <c r="A33" s="3">
        <v>19</v>
      </c>
      <c r="B33" s="33" t="s">
        <v>21</v>
      </c>
      <c r="C33" s="2" t="s">
        <v>102</v>
      </c>
      <c r="D33" s="33" t="s">
        <v>1036</v>
      </c>
      <c r="E33" s="2" t="s">
        <v>1643</v>
      </c>
      <c r="F33" s="2" t="s">
        <v>271</v>
      </c>
      <c r="G33" s="2">
        <v>2</v>
      </c>
      <c r="H33" s="2"/>
      <c r="I33" s="2">
        <v>1</v>
      </c>
      <c r="J33" s="2"/>
      <c r="K33" s="2">
        <v>3</v>
      </c>
      <c r="L33" s="2">
        <v>6</v>
      </c>
    </row>
    <row r="34" spans="1:12" x14ac:dyDescent="0.25">
      <c r="A34" s="3">
        <v>20</v>
      </c>
      <c r="B34" s="33" t="s">
        <v>21</v>
      </c>
      <c r="C34" s="2" t="s">
        <v>31</v>
      </c>
      <c r="D34" s="33" t="s">
        <v>1037</v>
      </c>
      <c r="E34" s="2" t="s">
        <v>1644</v>
      </c>
      <c r="F34" s="2" t="s">
        <v>271</v>
      </c>
      <c r="G34" s="2">
        <v>4</v>
      </c>
      <c r="H34" s="2"/>
      <c r="I34" s="2">
        <v>4</v>
      </c>
      <c r="J34" s="2"/>
      <c r="K34" s="2">
        <v>4</v>
      </c>
      <c r="L34" s="2">
        <v>8</v>
      </c>
    </row>
    <row r="35" spans="1:12" x14ac:dyDescent="0.25">
      <c r="A35" s="3">
        <v>21</v>
      </c>
      <c r="B35" s="33" t="s">
        <v>21</v>
      </c>
      <c r="C35" s="2" t="s">
        <v>68</v>
      </c>
      <c r="D35" s="33" t="s">
        <v>1038</v>
      </c>
      <c r="E35" s="2" t="s">
        <v>1644</v>
      </c>
      <c r="F35" s="2" t="s">
        <v>271</v>
      </c>
      <c r="G35" s="2">
        <v>2</v>
      </c>
      <c r="H35" s="2"/>
      <c r="I35" s="2"/>
      <c r="J35" s="2">
        <v>1</v>
      </c>
      <c r="K35" s="2">
        <v>2</v>
      </c>
      <c r="L35" s="2">
        <v>3</v>
      </c>
    </row>
    <row r="36" spans="1:12" x14ac:dyDescent="0.25">
      <c r="A36" s="3">
        <v>22</v>
      </c>
      <c r="B36" s="33" t="s">
        <v>21</v>
      </c>
      <c r="C36" s="2" t="s">
        <v>32</v>
      </c>
      <c r="D36" s="33" t="s">
        <v>1039</v>
      </c>
      <c r="E36" s="2" t="s">
        <v>1644</v>
      </c>
      <c r="F36" s="2" t="s">
        <v>271</v>
      </c>
      <c r="G36" s="2">
        <v>3</v>
      </c>
      <c r="H36" s="2"/>
      <c r="I36" s="2">
        <v>3</v>
      </c>
      <c r="J36" s="2">
        <v>1</v>
      </c>
      <c r="K36" s="2">
        <v>4</v>
      </c>
      <c r="L36" s="2">
        <v>8</v>
      </c>
    </row>
    <row r="37" spans="1:12" x14ac:dyDescent="0.25">
      <c r="A37" s="3">
        <v>23</v>
      </c>
      <c r="B37" s="33" t="s">
        <v>21</v>
      </c>
      <c r="C37" s="2" t="s">
        <v>33</v>
      </c>
      <c r="D37" s="33" t="s">
        <v>1040</v>
      </c>
      <c r="E37" s="2" t="s">
        <v>1642</v>
      </c>
      <c r="F37" s="2" t="s">
        <v>271</v>
      </c>
      <c r="G37" s="2">
        <v>2</v>
      </c>
      <c r="H37" s="2"/>
      <c r="I37" s="2">
        <v>2</v>
      </c>
      <c r="J37" s="2"/>
      <c r="K37" s="2">
        <v>2</v>
      </c>
      <c r="L37" s="2">
        <v>4</v>
      </c>
    </row>
    <row r="38" spans="1:12" x14ac:dyDescent="0.25">
      <c r="A38" s="3">
        <v>24</v>
      </c>
      <c r="B38" s="33" t="s">
        <v>21</v>
      </c>
      <c r="C38" s="2" t="s">
        <v>34</v>
      </c>
      <c r="D38" s="33" t="s">
        <v>1041</v>
      </c>
      <c r="E38" s="2" t="s">
        <v>1642</v>
      </c>
      <c r="F38" s="2" t="s">
        <v>271</v>
      </c>
      <c r="G38" s="2">
        <v>2</v>
      </c>
      <c r="H38" s="2"/>
      <c r="I38" s="2">
        <v>1</v>
      </c>
      <c r="J38" s="2">
        <v>1</v>
      </c>
      <c r="K38" s="2">
        <v>2</v>
      </c>
      <c r="L38" s="2">
        <v>5</v>
      </c>
    </row>
    <row r="39" spans="1:12" x14ac:dyDescent="0.25">
      <c r="A39" s="3">
        <v>25</v>
      </c>
      <c r="B39" s="33" t="s">
        <v>21</v>
      </c>
      <c r="C39" s="2" t="s">
        <v>36</v>
      </c>
      <c r="D39" s="33" t="s">
        <v>1043</v>
      </c>
      <c r="E39" s="2" t="s">
        <v>1645</v>
      </c>
      <c r="F39" s="2" t="s">
        <v>271</v>
      </c>
      <c r="G39" s="2">
        <v>4</v>
      </c>
      <c r="H39" s="2"/>
      <c r="I39" s="2">
        <v>3</v>
      </c>
      <c r="J39" s="2">
        <v>1</v>
      </c>
      <c r="K39" s="2">
        <v>6</v>
      </c>
      <c r="L39" s="2">
        <v>12</v>
      </c>
    </row>
    <row r="40" spans="1:12" x14ac:dyDescent="0.25">
      <c r="A40" s="3">
        <v>26</v>
      </c>
      <c r="B40" s="33" t="s">
        <v>21</v>
      </c>
      <c r="C40" s="2" t="s">
        <v>104</v>
      </c>
      <c r="D40" s="33" t="s">
        <v>1045</v>
      </c>
      <c r="E40" s="2" t="s">
        <v>1645</v>
      </c>
      <c r="F40" s="2" t="s">
        <v>271</v>
      </c>
      <c r="G40" s="2">
        <v>3</v>
      </c>
      <c r="H40" s="2">
        <v>2</v>
      </c>
      <c r="I40" s="2">
        <v>1</v>
      </c>
      <c r="J40" s="2">
        <v>1</v>
      </c>
      <c r="K40" s="2">
        <v>4</v>
      </c>
      <c r="L40" s="2">
        <v>10</v>
      </c>
    </row>
    <row r="41" spans="1:12" x14ac:dyDescent="0.25">
      <c r="A41" s="3">
        <v>27</v>
      </c>
      <c r="B41" s="33" t="s">
        <v>21</v>
      </c>
      <c r="C41" s="2" t="s">
        <v>38</v>
      </c>
      <c r="D41" s="33" t="s">
        <v>1046</v>
      </c>
      <c r="E41" s="2" t="s">
        <v>1645</v>
      </c>
      <c r="F41" s="2" t="s">
        <v>271</v>
      </c>
      <c r="G41" s="2">
        <v>5</v>
      </c>
      <c r="H41" s="2"/>
      <c r="I41" s="2">
        <v>3</v>
      </c>
      <c r="J41" s="2">
        <v>6</v>
      </c>
      <c r="K41" s="2">
        <v>9</v>
      </c>
      <c r="L41" s="2">
        <v>18</v>
      </c>
    </row>
    <row r="42" spans="1:12" x14ac:dyDescent="0.25">
      <c r="A42" s="3">
        <v>28</v>
      </c>
      <c r="B42" s="33" t="s">
        <v>21</v>
      </c>
      <c r="C42" s="2" t="s">
        <v>183</v>
      </c>
      <c r="D42" s="33" t="s">
        <v>1047</v>
      </c>
      <c r="E42" s="2" t="s">
        <v>1645</v>
      </c>
      <c r="F42" s="2" t="s">
        <v>271</v>
      </c>
      <c r="G42" s="2">
        <v>3</v>
      </c>
      <c r="H42" s="2"/>
      <c r="I42" s="2">
        <v>1</v>
      </c>
      <c r="J42" s="2">
        <v>2</v>
      </c>
      <c r="K42" s="2">
        <v>3</v>
      </c>
      <c r="L42" s="2">
        <v>7</v>
      </c>
    </row>
    <row r="43" spans="1:12" x14ac:dyDescent="0.25">
      <c r="A43" s="3">
        <v>29</v>
      </c>
      <c r="B43" s="33" t="s">
        <v>21</v>
      </c>
      <c r="C43" s="2" t="s">
        <v>105</v>
      </c>
      <c r="D43" s="34" t="s">
        <v>1048</v>
      </c>
      <c r="E43" s="2" t="s">
        <v>1643</v>
      </c>
      <c r="F43" s="2" t="s">
        <v>271</v>
      </c>
      <c r="G43" s="2">
        <v>1</v>
      </c>
      <c r="H43" s="2"/>
      <c r="I43" s="2">
        <v>1</v>
      </c>
      <c r="J43" s="2"/>
      <c r="K43" s="2">
        <v>1</v>
      </c>
      <c r="L43" s="2">
        <v>2</v>
      </c>
    </row>
    <row r="44" spans="1:12" x14ac:dyDescent="0.25">
      <c r="A44" s="3">
        <v>30</v>
      </c>
      <c r="B44" s="33" t="s">
        <v>21</v>
      </c>
      <c r="C44" s="2" t="s">
        <v>39</v>
      </c>
      <c r="D44" s="33" t="s">
        <v>1050</v>
      </c>
      <c r="E44" s="2" t="s">
        <v>1646</v>
      </c>
      <c r="F44" s="2" t="s">
        <v>271</v>
      </c>
      <c r="G44" s="2">
        <v>4</v>
      </c>
      <c r="H44" s="2"/>
      <c r="I44" s="2">
        <v>2</v>
      </c>
      <c r="J44" s="2">
        <v>1</v>
      </c>
      <c r="K44" s="2">
        <v>4</v>
      </c>
      <c r="L44" s="2">
        <v>8</v>
      </c>
    </row>
    <row r="45" spans="1:12" x14ac:dyDescent="0.25">
      <c r="A45" s="3">
        <v>31</v>
      </c>
      <c r="B45" s="33" t="s">
        <v>21</v>
      </c>
      <c r="C45" s="2" t="s">
        <v>208</v>
      </c>
      <c r="D45" s="33">
        <v>1.6</v>
      </c>
      <c r="E45" s="2" t="s">
        <v>1646</v>
      </c>
      <c r="F45" s="2" t="s">
        <v>271</v>
      </c>
      <c r="G45" s="2">
        <v>2</v>
      </c>
      <c r="H45" s="2"/>
      <c r="I45" s="2"/>
      <c r="J45" s="2">
        <v>2</v>
      </c>
      <c r="K45" s="2">
        <v>2</v>
      </c>
      <c r="L45" s="2">
        <v>4</v>
      </c>
    </row>
    <row r="46" spans="1:12" x14ac:dyDescent="0.25">
      <c r="A46" s="3">
        <v>32</v>
      </c>
      <c r="B46" s="33" t="s">
        <v>21</v>
      </c>
      <c r="C46" s="2" t="s">
        <v>40</v>
      </c>
      <c r="D46" s="33" t="s">
        <v>1051</v>
      </c>
      <c r="E46" s="2" t="s">
        <v>1645</v>
      </c>
      <c r="F46" s="2" t="s">
        <v>271</v>
      </c>
      <c r="G46" s="2">
        <v>5</v>
      </c>
      <c r="H46" s="2"/>
      <c r="I46" s="2">
        <v>2</v>
      </c>
      <c r="J46" s="2">
        <v>2</v>
      </c>
      <c r="K46" s="2">
        <v>5</v>
      </c>
      <c r="L46" s="2">
        <v>10</v>
      </c>
    </row>
    <row r="47" spans="1:12" x14ac:dyDescent="0.25">
      <c r="A47" s="3">
        <v>33</v>
      </c>
      <c r="B47" s="33" t="s">
        <v>21</v>
      </c>
      <c r="C47" s="2" t="s">
        <v>70</v>
      </c>
      <c r="D47" s="34" t="s">
        <v>195</v>
      </c>
      <c r="E47" s="2" t="s">
        <v>1646</v>
      </c>
      <c r="F47" s="2" t="s">
        <v>271</v>
      </c>
      <c r="G47" s="2">
        <v>1</v>
      </c>
      <c r="H47" s="2"/>
      <c r="I47" s="2">
        <v>1</v>
      </c>
      <c r="J47" s="2"/>
      <c r="K47" s="2">
        <v>1</v>
      </c>
      <c r="L47" s="2">
        <v>2</v>
      </c>
    </row>
    <row r="48" spans="1:12" x14ac:dyDescent="0.25">
      <c r="A48" s="3">
        <v>34</v>
      </c>
      <c r="B48" s="33" t="s">
        <v>21</v>
      </c>
      <c r="C48" s="2" t="s">
        <v>41</v>
      </c>
      <c r="D48" s="34" t="s">
        <v>1053</v>
      </c>
      <c r="E48" s="2" t="s">
        <v>1646</v>
      </c>
      <c r="F48" s="2" t="s">
        <v>271</v>
      </c>
      <c r="G48" s="2"/>
      <c r="H48" s="2"/>
      <c r="I48" s="2"/>
      <c r="J48" s="2">
        <v>1</v>
      </c>
      <c r="K48" s="2">
        <v>2</v>
      </c>
      <c r="L48" s="2">
        <v>3</v>
      </c>
    </row>
    <row r="49" spans="1:12" x14ac:dyDescent="0.25">
      <c r="A49" s="3">
        <v>35</v>
      </c>
      <c r="B49" s="33" t="s">
        <v>21</v>
      </c>
      <c r="C49" s="2" t="s">
        <v>107</v>
      </c>
      <c r="D49" s="33" t="s">
        <v>1054</v>
      </c>
      <c r="E49" s="2" t="s">
        <v>1646</v>
      </c>
      <c r="F49" s="2" t="s">
        <v>271</v>
      </c>
      <c r="G49" s="2">
        <v>3</v>
      </c>
      <c r="H49" s="2"/>
      <c r="I49" s="2"/>
      <c r="J49" s="2"/>
      <c r="K49" s="2">
        <v>3</v>
      </c>
      <c r="L49" s="2">
        <v>6</v>
      </c>
    </row>
    <row r="50" spans="1:12" x14ac:dyDescent="0.25">
      <c r="A50" s="3">
        <v>36</v>
      </c>
      <c r="B50" s="33" t="s">
        <v>21</v>
      </c>
      <c r="C50" s="2" t="s">
        <v>42</v>
      </c>
      <c r="D50" s="33" t="s">
        <v>1055</v>
      </c>
      <c r="E50" s="2" t="s">
        <v>1647</v>
      </c>
      <c r="F50" s="2" t="s">
        <v>271</v>
      </c>
      <c r="G50" s="2">
        <v>3</v>
      </c>
      <c r="H50" s="2"/>
      <c r="I50" s="2">
        <v>1</v>
      </c>
      <c r="J50" s="2">
        <v>1</v>
      </c>
      <c r="K50" s="2">
        <v>4</v>
      </c>
      <c r="L50" s="2">
        <v>8</v>
      </c>
    </row>
    <row r="51" spans="1:12" x14ac:dyDescent="0.25">
      <c r="A51" s="3">
        <v>37</v>
      </c>
      <c r="B51" s="33" t="s">
        <v>21</v>
      </c>
      <c r="C51" s="2" t="s">
        <v>43</v>
      </c>
      <c r="D51" s="33" t="s">
        <v>1056</v>
      </c>
      <c r="E51" s="2" t="s">
        <v>1647</v>
      </c>
      <c r="F51" s="2" t="s">
        <v>271</v>
      </c>
      <c r="G51" s="2">
        <v>11</v>
      </c>
      <c r="H51" s="2"/>
      <c r="I51" s="2">
        <v>3</v>
      </c>
      <c r="J51" s="2">
        <v>8</v>
      </c>
      <c r="K51" s="2">
        <v>13</v>
      </c>
      <c r="L51" s="2">
        <v>26</v>
      </c>
    </row>
    <row r="52" spans="1:12" x14ac:dyDescent="0.25">
      <c r="A52" s="3">
        <v>38</v>
      </c>
      <c r="B52" s="33" t="s">
        <v>21</v>
      </c>
      <c r="C52" s="2" t="s">
        <v>108</v>
      </c>
      <c r="D52" s="33" t="s">
        <v>1058</v>
      </c>
      <c r="E52" s="2" t="s">
        <v>1644</v>
      </c>
      <c r="F52" s="2" t="s">
        <v>271</v>
      </c>
      <c r="G52" s="2">
        <v>3</v>
      </c>
      <c r="H52" s="2"/>
      <c r="I52" s="2">
        <v>2</v>
      </c>
      <c r="J52" s="2"/>
      <c r="K52" s="2">
        <v>3</v>
      </c>
      <c r="L52" s="2">
        <v>6</v>
      </c>
    </row>
    <row r="53" spans="1:12" x14ac:dyDescent="0.25">
      <c r="A53" s="3">
        <v>39</v>
      </c>
      <c r="B53" s="33" t="s">
        <v>21</v>
      </c>
      <c r="C53" s="2" t="s">
        <v>44</v>
      </c>
      <c r="D53" s="33" t="s">
        <v>1059</v>
      </c>
      <c r="E53" s="2" t="s">
        <v>1648</v>
      </c>
      <c r="F53" s="2" t="s">
        <v>271</v>
      </c>
      <c r="G53" s="2">
        <v>2</v>
      </c>
      <c r="H53" s="2"/>
      <c r="I53" s="2">
        <v>1</v>
      </c>
      <c r="J53" s="2">
        <v>1</v>
      </c>
      <c r="K53" s="2">
        <v>5</v>
      </c>
      <c r="L53" s="2">
        <v>8</v>
      </c>
    </row>
    <row r="54" spans="1:12" x14ac:dyDescent="0.25">
      <c r="A54" s="3">
        <v>40</v>
      </c>
      <c r="B54" s="33" t="s">
        <v>21</v>
      </c>
      <c r="C54" s="2" t="s">
        <v>147</v>
      </c>
      <c r="D54" s="33" t="s">
        <v>1060</v>
      </c>
      <c r="E54" s="2" t="s">
        <v>1648</v>
      </c>
      <c r="F54" s="2" t="s">
        <v>271</v>
      </c>
      <c r="G54" s="2">
        <v>3</v>
      </c>
      <c r="H54" s="2"/>
      <c r="I54" s="2">
        <v>2</v>
      </c>
      <c r="J54" s="2">
        <v>1</v>
      </c>
      <c r="K54" s="2">
        <v>3</v>
      </c>
      <c r="L54" s="2">
        <v>6</v>
      </c>
    </row>
    <row r="55" spans="1:12" x14ac:dyDescent="0.25">
      <c r="A55" s="3">
        <v>41</v>
      </c>
      <c r="B55" s="33" t="s">
        <v>21</v>
      </c>
      <c r="C55" s="2" t="s">
        <v>109</v>
      </c>
      <c r="D55" s="34" t="s">
        <v>1061</v>
      </c>
      <c r="E55" s="2" t="s">
        <v>1648</v>
      </c>
      <c r="F55" s="2" t="s">
        <v>271</v>
      </c>
      <c r="G55" s="2">
        <v>3</v>
      </c>
      <c r="H55" s="2"/>
      <c r="I55" s="2">
        <v>2</v>
      </c>
      <c r="J55" s="2"/>
      <c r="K55" s="2">
        <v>3</v>
      </c>
      <c r="L55" s="2">
        <v>6</v>
      </c>
    </row>
    <row r="56" spans="1:12" x14ac:dyDescent="0.25">
      <c r="A56" s="3">
        <v>42</v>
      </c>
      <c r="B56" s="33" t="s">
        <v>21</v>
      </c>
      <c r="C56" s="2" t="s">
        <v>110</v>
      </c>
      <c r="D56" s="33" t="s">
        <v>1062</v>
      </c>
      <c r="E56" s="2" t="s">
        <v>1648</v>
      </c>
      <c r="F56" s="2" t="s">
        <v>271</v>
      </c>
      <c r="G56" s="2">
        <v>5</v>
      </c>
      <c r="H56" s="2"/>
      <c r="I56" s="2">
        <v>2</v>
      </c>
      <c r="J56" s="2">
        <v>1</v>
      </c>
      <c r="K56" s="2">
        <v>6</v>
      </c>
      <c r="L56" s="2">
        <v>12</v>
      </c>
    </row>
    <row r="57" spans="1:12" x14ac:dyDescent="0.25">
      <c r="A57" s="3">
        <v>43</v>
      </c>
      <c r="B57" s="33" t="s">
        <v>21</v>
      </c>
      <c r="C57" s="2" t="s">
        <v>259</v>
      </c>
      <c r="D57" s="33" t="s">
        <v>1063</v>
      </c>
      <c r="E57" s="2" t="s">
        <v>1648</v>
      </c>
      <c r="F57" s="2" t="s">
        <v>271</v>
      </c>
      <c r="G57" s="2">
        <v>3</v>
      </c>
      <c r="H57" s="2"/>
      <c r="I57" s="2"/>
      <c r="J57" s="2"/>
      <c r="K57" s="2">
        <v>3</v>
      </c>
      <c r="L57" s="2">
        <v>6</v>
      </c>
    </row>
    <row r="58" spans="1:12" x14ac:dyDescent="0.25">
      <c r="A58" s="3">
        <v>44</v>
      </c>
      <c r="B58" s="33" t="s">
        <v>21</v>
      </c>
      <c r="C58" s="2" t="s">
        <v>45</v>
      </c>
      <c r="D58" s="34" t="s">
        <v>1065</v>
      </c>
      <c r="E58" s="2" t="s">
        <v>1647</v>
      </c>
      <c r="F58" s="2" t="s">
        <v>271</v>
      </c>
      <c r="G58" s="2">
        <v>6</v>
      </c>
      <c r="H58" s="2"/>
      <c r="I58" s="2">
        <v>1</v>
      </c>
      <c r="J58" s="2">
        <v>5</v>
      </c>
      <c r="K58" s="2">
        <v>7</v>
      </c>
      <c r="L58" s="2">
        <v>14</v>
      </c>
    </row>
    <row r="59" spans="1:12" x14ac:dyDescent="0.25">
      <c r="A59" s="3">
        <v>45</v>
      </c>
      <c r="B59" s="33" t="s">
        <v>21</v>
      </c>
      <c r="C59" s="2" t="s">
        <v>46</v>
      </c>
      <c r="D59" s="34" t="s">
        <v>1067</v>
      </c>
      <c r="E59" s="2" t="s">
        <v>1647</v>
      </c>
      <c r="F59" s="2" t="s">
        <v>271</v>
      </c>
      <c r="G59" s="2">
        <v>2</v>
      </c>
      <c r="H59" s="2"/>
      <c r="I59" s="2"/>
      <c r="J59" s="2">
        <v>2</v>
      </c>
      <c r="K59" s="2">
        <v>2</v>
      </c>
      <c r="L59" s="2">
        <v>4</v>
      </c>
    </row>
    <row r="60" spans="1:12" x14ac:dyDescent="0.25">
      <c r="A60" s="3">
        <v>46</v>
      </c>
      <c r="B60" s="33" t="s">
        <v>21</v>
      </c>
      <c r="C60" s="2" t="s">
        <v>47</v>
      </c>
      <c r="D60" s="33">
        <v>13</v>
      </c>
      <c r="E60" s="2" t="s">
        <v>1649</v>
      </c>
      <c r="F60" s="2" t="s">
        <v>271</v>
      </c>
      <c r="G60" s="2">
        <v>1</v>
      </c>
      <c r="H60" s="2"/>
      <c r="I60" s="2">
        <v>1</v>
      </c>
      <c r="J60" s="2"/>
      <c r="K60" s="2">
        <v>1</v>
      </c>
      <c r="L60" s="2">
        <v>2</v>
      </c>
    </row>
    <row r="61" spans="1:12" x14ac:dyDescent="0.25">
      <c r="A61" s="3">
        <v>47</v>
      </c>
      <c r="B61" s="33" t="s">
        <v>21</v>
      </c>
      <c r="C61" s="2" t="s">
        <v>117</v>
      </c>
      <c r="D61" s="33">
        <v>30</v>
      </c>
      <c r="E61" s="2" t="s">
        <v>1649</v>
      </c>
      <c r="F61" s="2" t="s">
        <v>271</v>
      </c>
      <c r="G61" s="2">
        <v>1</v>
      </c>
      <c r="H61" s="2"/>
      <c r="I61" s="2"/>
      <c r="J61" s="2">
        <v>1</v>
      </c>
      <c r="K61" s="2">
        <v>1</v>
      </c>
      <c r="L61" s="2">
        <v>2</v>
      </c>
    </row>
    <row r="62" spans="1:12" x14ac:dyDescent="0.25">
      <c r="A62" s="3">
        <v>48</v>
      </c>
      <c r="B62" s="33" t="s">
        <v>21</v>
      </c>
      <c r="C62" s="2" t="s">
        <v>125</v>
      </c>
      <c r="D62" s="33" t="s">
        <v>1421</v>
      </c>
      <c r="E62" s="2" t="s">
        <v>1649</v>
      </c>
      <c r="F62" s="2" t="s">
        <v>271</v>
      </c>
      <c r="G62" s="2">
        <v>3</v>
      </c>
      <c r="H62" s="2"/>
      <c r="I62" s="2">
        <v>2</v>
      </c>
      <c r="J62" s="2">
        <v>1</v>
      </c>
      <c r="K62" s="2">
        <v>3</v>
      </c>
      <c r="L62" s="2">
        <v>6</v>
      </c>
    </row>
    <row r="63" spans="1:12" x14ac:dyDescent="0.25">
      <c r="A63" s="3">
        <v>49</v>
      </c>
      <c r="B63" s="33" t="s">
        <v>21</v>
      </c>
      <c r="C63" s="2" t="s">
        <v>50</v>
      </c>
      <c r="D63" s="34" t="s">
        <v>1070</v>
      </c>
      <c r="E63" s="2" t="s">
        <v>1649</v>
      </c>
      <c r="F63" s="2" t="s">
        <v>271</v>
      </c>
      <c r="G63" s="2">
        <v>3</v>
      </c>
      <c r="H63" s="2">
        <v>1</v>
      </c>
      <c r="I63" s="2">
        <v>1</v>
      </c>
      <c r="J63" s="2">
        <v>2</v>
      </c>
      <c r="K63" s="2">
        <v>3</v>
      </c>
      <c r="L63" s="2">
        <v>7</v>
      </c>
    </row>
    <row r="64" spans="1:12" x14ac:dyDescent="0.25">
      <c r="A64" s="3">
        <v>50</v>
      </c>
      <c r="B64" s="33" t="s">
        <v>21</v>
      </c>
      <c r="C64" s="2" t="s">
        <v>54</v>
      </c>
      <c r="D64" s="33">
        <v>20</v>
      </c>
      <c r="E64" s="2" t="s">
        <v>1649</v>
      </c>
      <c r="F64" s="2" t="s">
        <v>271</v>
      </c>
      <c r="G64" s="2">
        <v>1</v>
      </c>
      <c r="H64" s="2"/>
      <c r="I64" s="2">
        <v>1</v>
      </c>
      <c r="J64" s="2"/>
      <c r="K64" s="2">
        <v>1</v>
      </c>
      <c r="L64" s="2">
        <v>2</v>
      </c>
    </row>
    <row r="65" spans="1:12" x14ac:dyDescent="0.25">
      <c r="A65" s="3">
        <v>51</v>
      </c>
      <c r="B65" s="33" t="s">
        <v>21</v>
      </c>
      <c r="C65" s="2" t="s">
        <v>153</v>
      </c>
      <c r="D65" s="33">
        <v>5</v>
      </c>
      <c r="E65" s="2" t="s">
        <v>1649</v>
      </c>
      <c r="F65" s="2" t="s">
        <v>271</v>
      </c>
      <c r="G65" s="2">
        <v>1</v>
      </c>
      <c r="H65" s="2"/>
      <c r="I65" s="2">
        <v>1</v>
      </c>
      <c r="J65" s="2"/>
      <c r="K65" s="2">
        <v>1</v>
      </c>
      <c r="L65" s="2">
        <v>2</v>
      </c>
    </row>
    <row r="66" spans="1:12" x14ac:dyDescent="0.25">
      <c r="A66" s="3">
        <v>52</v>
      </c>
      <c r="B66" s="33" t="s">
        <v>21</v>
      </c>
      <c r="C66" s="2" t="s">
        <v>112</v>
      </c>
      <c r="D66" s="34" t="s">
        <v>760</v>
      </c>
      <c r="E66" s="2" t="s">
        <v>1649</v>
      </c>
      <c r="F66" s="2" t="s">
        <v>271</v>
      </c>
      <c r="G66" s="2">
        <v>1</v>
      </c>
      <c r="H66" s="2"/>
      <c r="I66" s="2">
        <v>1</v>
      </c>
      <c r="J66" s="2"/>
      <c r="K66" s="2">
        <v>1</v>
      </c>
      <c r="L66" s="2">
        <v>2</v>
      </c>
    </row>
    <row r="67" spans="1:12" x14ac:dyDescent="0.25">
      <c r="A67" s="3">
        <v>53</v>
      </c>
      <c r="B67" s="33" t="s">
        <v>21</v>
      </c>
      <c r="C67" s="2" t="s">
        <v>55</v>
      </c>
      <c r="D67" s="33">
        <v>12.35</v>
      </c>
      <c r="E67" s="2" t="s">
        <v>1649</v>
      </c>
      <c r="F67" s="2" t="s">
        <v>271</v>
      </c>
      <c r="G67" s="2">
        <v>1</v>
      </c>
      <c r="H67" s="2"/>
      <c r="I67" s="2">
        <v>1</v>
      </c>
      <c r="J67" s="2">
        <v>1</v>
      </c>
      <c r="K67" s="2">
        <v>2</v>
      </c>
      <c r="L67" s="2">
        <v>4</v>
      </c>
    </row>
    <row r="68" spans="1:12" x14ac:dyDescent="0.25">
      <c r="A68" s="3">
        <v>54</v>
      </c>
      <c r="B68" s="33" t="s">
        <v>21</v>
      </c>
      <c r="C68" s="2" t="s">
        <v>56</v>
      </c>
      <c r="D68" s="64">
        <v>17.5</v>
      </c>
      <c r="E68" s="2" t="s">
        <v>1649</v>
      </c>
      <c r="F68" s="2" t="s">
        <v>271</v>
      </c>
      <c r="G68" s="2">
        <v>2</v>
      </c>
      <c r="H68" s="2">
        <v>1</v>
      </c>
      <c r="I68" s="2">
        <v>1</v>
      </c>
      <c r="J68" s="2"/>
      <c r="K68" s="2">
        <v>2</v>
      </c>
      <c r="L68" s="2">
        <v>4</v>
      </c>
    </row>
    <row r="69" spans="1:12" x14ac:dyDescent="0.25">
      <c r="A69" s="3">
        <v>55</v>
      </c>
      <c r="B69" s="33" t="s">
        <v>21</v>
      </c>
      <c r="C69" s="2" t="s">
        <v>57</v>
      </c>
      <c r="D69" s="33" t="s">
        <v>1072</v>
      </c>
      <c r="E69" s="2" t="s">
        <v>1650</v>
      </c>
      <c r="F69" s="2" t="s">
        <v>271</v>
      </c>
      <c r="G69" s="2">
        <v>7</v>
      </c>
      <c r="H69" s="2"/>
      <c r="I69" s="2">
        <v>2</v>
      </c>
      <c r="J69" s="2">
        <v>1</v>
      </c>
      <c r="K69" s="2">
        <v>8</v>
      </c>
      <c r="L69" s="2">
        <v>16</v>
      </c>
    </row>
    <row r="70" spans="1:12" x14ac:dyDescent="0.25">
      <c r="A70" s="3">
        <v>56</v>
      </c>
      <c r="B70" s="33" t="s">
        <v>21</v>
      </c>
      <c r="C70" s="2" t="s">
        <v>58</v>
      </c>
      <c r="D70" s="33" t="s">
        <v>1073</v>
      </c>
      <c r="E70" s="2" t="s">
        <v>1650</v>
      </c>
      <c r="F70" s="2" t="s">
        <v>271</v>
      </c>
      <c r="G70" s="2">
        <v>4</v>
      </c>
      <c r="H70" s="2"/>
      <c r="I70" s="2">
        <v>2</v>
      </c>
      <c r="J70" s="2">
        <v>2</v>
      </c>
      <c r="K70" s="2">
        <v>5</v>
      </c>
      <c r="L70" s="2">
        <v>10</v>
      </c>
    </row>
    <row r="71" spans="1:12" x14ac:dyDescent="0.25">
      <c r="A71" s="3">
        <v>57</v>
      </c>
      <c r="B71" s="33" t="s">
        <v>21</v>
      </c>
      <c r="C71" s="2" t="s">
        <v>211</v>
      </c>
      <c r="D71" s="33" t="s">
        <v>1074</v>
      </c>
      <c r="E71" s="2" t="s">
        <v>1651</v>
      </c>
      <c r="F71" s="2" t="s">
        <v>271</v>
      </c>
      <c r="G71" s="2">
        <v>3</v>
      </c>
      <c r="H71" s="2">
        <v>1</v>
      </c>
      <c r="I71" s="2"/>
      <c r="J71" s="2">
        <v>1</v>
      </c>
      <c r="K71" s="2">
        <v>4</v>
      </c>
      <c r="L71" s="2">
        <v>10</v>
      </c>
    </row>
    <row r="72" spans="1:12" x14ac:dyDescent="0.25">
      <c r="A72" s="3">
        <v>58</v>
      </c>
      <c r="B72" s="33" t="s">
        <v>21</v>
      </c>
      <c r="C72" s="2" t="s">
        <v>62</v>
      </c>
      <c r="D72" s="33">
        <v>7</v>
      </c>
      <c r="E72" s="2" t="s">
        <v>1650</v>
      </c>
      <c r="F72" s="2" t="s">
        <v>271</v>
      </c>
      <c r="G72" s="2">
        <v>1</v>
      </c>
      <c r="H72" s="2"/>
      <c r="I72" s="2">
        <v>1</v>
      </c>
      <c r="J72" s="2"/>
      <c r="K72" s="2">
        <v>1</v>
      </c>
      <c r="L72" s="2">
        <v>2</v>
      </c>
    </row>
    <row r="73" spans="1:12" x14ac:dyDescent="0.25">
      <c r="A73" s="3">
        <v>59</v>
      </c>
      <c r="B73" s="33" t="s">
        <v>21</v>
      </c>
      <c r="C73" s="2" t="s">
        <v>170</v>
      </c>
      <c r="D73" s="34" t="s">
        <v>760</v>
      </c>
      <c r="E73" s="2" t="s">
        <v>1650</v>
      </c>
      <c r="F73" s="2" t="s">
        <v>271</v>
      </c>
      <c r="G73" s="2">
        <v>1</v>
      </c>
      <c r="H73" s="2"/>
      <c r="I73" s="2">
        <v>1</v>
      </c>
      <c r="J73" s="2"/>
      <c r="K73" s="2">
        <v>1</v>
      </c>
      <c r="L73" s="2">
        <v>2</v>
      </c>
    </row>
    <row r="74" spans="1:12" x14ac:dyDescent="0.25">
      <c r="A74" s="3">
        <v>60</v>
      </c>
      <c r="B74" s="33" t="s">
        <v>21</v>
      </c>
      <c r="C74" s="2" t="s">
        <v>63</v>
      </c>
      <c r="D74" s="34" t="s">
        <v>1450</v>
      </c>
      <c r="E74" s="2" t="s">
        <v>1651</v>
      </c>
      <c r="F74" s="2" t="s">
        <v>271</v>
      </c>
      <c r="G74" s="2">
        <v>7</v>
      </c>
      <c r="H74" s="2"/>
      <c r="I74" s="2">
        <v>3</v>
      </c>
      <c r="J74" s="2">
        <v>3</v>
      </c>
      <c r="K74" s="2">
        <v>7</v>
      </c>
      <c r="L74" s="2">
        <v>14</v>
      </c>
    </row>
    <row r="75" spans="1:12" x14ac:dyDescent="0.25">
      <c r="A75" s="3">
        <v>61</v>
      </c>
      <c r="B75" s="33" t="s">
        <v>21</v>
      </c>
      <c r="C75" s="2" t="s">
        <v>113</v>
      </c>
      <c r="D75" s="34" t="s">
        <v>173</v>
      </c>
      <c r="E75" s="2" t="s">
        <v>1651</v>
      </c>
      <c r="F75" s="2" t="s">
        <v>271</v>
      </c>
      <c r="G75" s="2">
        <v>1</v>
      </c>
      <c r="H75" s="2"/>
      <c r="I75" s="2">
        <v>1</v>
      </c>
      <c r="J75" s="2"/>
      <c r="K75" s="2">
        <v>1</v>
      </c>
      <c r="L75" s="2">
        <v>2</v>
      </c>
    </row>
    <row r="76" spans="1:12" x14ac:dyDescent="0.25">
      <c r="A76" s="3">
        <v>62</v>
      </c>
      <c r="B76" s="33" t="s">
        <v>21</v>
      </c>
      <c r="C76" s="2" t="s">
        <v>121</v>
      </c>
      <c r="D76" s="34" t="s">
        <v>1076</v>
      </c>
      <c r="E76" s="2" t="s">
        <v>1651</v>
      </c>
      <c r="F76" s="2" t="s">
        <v>271</v>
      </c>
      <c r="G76" s="2">
        <v>2</v>
      </c>
      <c r="H76" s="2">
        <v>1</v>
      </c>
      <c r="I76" s="2">
        <v>1</v>
      </c>
      <c r="J76" s="2"/>
      <c r="K76" s="2">
        <v>2</v>
      </c>
      <c r="L76" s="2">
        <v>5</v>
      </c>
    </row>
    <row r="77" spans="1:12" x14ac:dyDescent="0.25">
      <c r="A77" s="3">
        <v>63</v>
      </c>
      <c r="B77" s="33" t="s">
        <v>21</v>
      </c>
      <c r="C77" s="2" t="s">
        <v>159</v>
      </c>
      <c r="D77" s="33" t="s">
        <v>1077</v>
      </c>
      <c r="E77" s="2" t="s">
        <v>1651</v>
      </c>
      <c r="F77" s="2" t="s">
        <v>271</v>
      </c>
      <c r="G77" s="2">
        <v>3</v>
      </c>
      <c r="H77" s="2"/>
      <c r="I77" s="2"/>
      <c r="J77" s="2"/>
      <c r="K77" s="2">
        <v>3</v>
      </c>
      <c r="L77" s="2">
        <v>6</v>
      </c>
    </row>
    <row r="78" spans="1:12" x14ac:dyDescent="0.25">
      <c r="A78" s="3">
        <v>64</v>
      </c>
      <c r="B78" s="33" t="s">
        <v>21</v>
      </c>
      <c r="C78" s="2" t="s">
        <v>171</v>
      </c>
      <c r="D78" s="33" t="s">
        <v>1078</v>
      </c>
      <c r="E78" s="2" t="s">
        <v>1651</v>
      </c>
      <c r="F78" s="2" t="s">
        <v>271</v>
      </c>
      <c r="G78" s="2">
        <v>6</v>
      </c>
      <c r="H78" s="2">
        <v>2</v>
      </c>
      <c r="I78" s="2">
        <v>4</v>
      </c>
      <c r="J78" s="2"/>
      <c r="K78" s="2">
        <v>6</v>
      </c>
      <c r="L78" s="2">
        <v>14</v>
      </c>
    </row>
    <row r="79" spans="1:12" x14ac:dyDescent="0.25">
      <c r="A79" s="3">
        <v>65</v>
      </c>
      <c r="B79" s="33" t="s">
        <v>21</v>
      </c>
      <c r="C79" s="2" t="s">
        <v>114</v>
      </c>
      <c r="D79" s="34" t="s">
        <v>1080</v>
      </c>
      <c r="E79" s="2" t="s">
        <v>1651</v>
      </c>
      <c r="F79" s="2" t="s">
        <v>271</v>
      </c>
      <c r="G79" s="2">
        <v>4</v>
      </c>
      <c r="H79" s="2">
        <v>1</v>
      </c>
      <c r="I79" s="2">
        <v>5</v>
      </c>
      <c r="J79" s="2">
        <v>1</v>
      </c>
      <c r="K79" s="2">
        <v>7</v>
      </c>
      <c r="L79" s="2">
        <v>15</v>
      </c>
    </row>
    <row r="80" spans="1:12" x14ac:dyDescent="0.25">
      <c r="A80" s="3">
        <v>66</v>
      </c>
      <c r="B80" s="33" t="s">
        <v>21</v>
      </c>
      <c r="C80" s="2" t="s">
        <v>160</v>
      </c>
      <c r="D80" s="34" t="s">
        <v>1081</v>
      </c>
      <c r="E80" s="2" t="s">
        <v>1652</v>
      </c>
      <c r="F80" s="2" t="s">
        <v>271</v>
      </c>
      <c r="G80" s="2">
        <v>1</v>
      </c>
      <c r="H80" s="2">
        <v>1</v>
      </c>
      <c r="I80" s="2">
        <v>1</v>
      </c>
      <c r="J80" s="2"/>
      <c r="K80" s="2">
        <v>1</v>
      </c>
      <c r="L80" s="2">
        <v>3</v>
      </c>
    </row>
    <row r="81" spans="1:12" x14ac:dyDescent="0.25">
      <c r="A81" s="3">
        <v>67</v>
      </c>
      <c r="B81" s="33" t="s">
        <v>21</v>
      </c>
      <c r="C81" s="2" t="s">
        <v>235</v>
      </c>
      <c r="D81" s="34" t="s">
        <v>1082</v>
      </c>
      <c r="E81" s="2" t="s">
        <v>1652</v>
      </c>
      <c r="F81" s="2" t="s">
        <v>271</v>
      </c>
      <c r="G81" s="2">
        <v>1</v>
      </c>
      <c r="H81" s="2"/>
      <c r="I81" s="2">
        <v>1</v>
      </c>
      <c r="J81" s="2"/>
      <c r="K81" s="2">
        <v>1</v>
      </c>
      <c r="L81" s="2">
        <v>2</v>
      </c>
    </row>
    <row r="82" spans="1:12" x14ac:dyDescent="0.25">
      <c r="A82" s="3">
        <v>68</v>
      </c>
      <c r="B82" s="33" t="s">
        <v>21</v>
      </c>
      <c r="C82" s="2" t="s">
        <v>64</v>
      </c>
      <c r="D82" s="34" t="s">
        <v>1083</v>
      </c>
      <c r="E82" s="2" t="s">
        <v>1652</v>
      </c>
      <c r="F82" s="2" t="s">
        <v>271</v>
      </c>
      <c r="G82" s="2">
        <v>2</v>
      </c>
      <c r="H82" s="2"/>
      <c r="I82" s="2">
        <v>1</v>
      </c>
      <c r="J82" s="2"/>
      <c r="K82" s="2">
        <v>2</v>
      </c>
      <c r="L82" s="2">
        <v>4</v>
      </c>
    </row>
    <row r="83" spans="1:12" x14ac:dyDescent="0.25">
      <c r="A83" s="3">
        <v>69</v>
      </c>
      <c r="B83" s="33" t="s">
        <v>67</v>
      </c>
      <c r="C83" s="2" t="s">
        <v>71</v>
      </c>
      <c r="D83" s="34" t="s">
        <v>1275</v>
      </c>
      <c r="E83" s="2" t="s">
        <v>1655</v>
      </c>
      <c r="F83" s="2" t="s">
        <v>271</v>
      </c>
      <c r="G83" s="2">
        <v>8</v>
      </c>
      <c r="H83" s="2"/>
      <c r="I83" s="2">
        <v>2</v>
      </c>
      <c r="J83" s="2">
        <v>6</v>
      </c>
      <c r="K83" s="2">
        <v>10</v>
      </c>
      <c r="L83" s="2">
        <v>20</v>
      </c>
    </row>
    <row r="84" spans="1:12" x14ac:dyDescent="0.25">
      <c r="A84" s="3">
        <v>70</v>
      </c>
      <c r="B84" s="33" t="s">
        <v>67</v>
      </c>
      <c r="C84" s="2" t="s">
        <v>68</v>
      </c>
      <c r="D84" s="34" t="s">
        <v>1087</v>
      </c>
      <c r="E84" s="2" t="s">
        <v>1655</v>
      </c>
      <c r="F84" s="2" t="s">
        <v>271</v>
      </c>
      <c r="G84" s="2">
        <v>9</v>
      </c>
      <c r="H84" s="2">
        <v>1</v>
      </c>
      <c r="I84" s="2">
        <v>2</v>
      </c>
      <c r="J84" s="2">
        <v>6</v>
      </c>
      <c r="K84" s="2">
        <v>10</v>
      </c>
      <c r="L84" s="2">
        <v>21</v>
      </c>
    </row>
    <row r="85" spans="1:12" x14ac:dyDescent="0.25">
      <c r="A85" s="3">
        <v>71</v>
      </c>
      <c r="B85" s="33" t="s">
        <v>67</v>
      </c>
      <c r="C85" s="2" t="s">
        <v>32</v>
      </c>
      <c r="D85" s="33" t="s">
        <v>1088</v>
      </c>
      <c r="E85" s="2" t="s">
        <v>1655</v>
      </c>
      <c r="F85" s="2" t="s">
        <v>271</v>
      </c>
      <c r="G85" s="2">
        <v>6</v>
      </c>
      <c r="H85" s="2"/>
      <c r="I85" s="2"/>
      <c r="J85" s="2">
        <v>6</v>
      </c>
      <c r="K85" s="2">
        <v>6</v>
      </c>
      <c r="L85" s="2">
        <v>12</v>
      </c>
    </row>
    <row r="86" spans="1:12" ht="25.5" x14ac:dyDescent="0.25">
      <c r="A86" s="3">
        <v>72</v>
      </c>
      <c r="B86" s="33" t="s">
        <v>67</v>
      </c>
      <c r="C86" s="2" t="s">
        <v>57</v>
      </c>
      <c r="D86" s="34" t="s">
        <v>1089</v>
      </c>
      <c r="E86" s="2" t="s">
        <v>1655</v>
      </c>
      <c r="F86" s="2" t="s">
        <v>271</v>
      </c>
      <c r="G86" s="2">
        <v>23</v>
      </c>
      <c r="H86" s="2">
        <v>1</v>
      </c>
      <c r="I86" s="2">
        <v>5</v>
      </c>
      <c r="J86" s="2">
        <v>24</v>
      </c>
      <c r="K86" s="2">
        <v>27</v>
      </c>
      <c r="L86" s="2">
        <v>55</v>
      </c>
    </row>
    <row r="87" spans="1:12" x14ac:dyDescent="0.25">
      <c r="A87" s="3">
        <v>73</v>
      </c>
      <c r="B87" s="33" t="s">
        <v>67</v>
      </c>
      <c r="C87" s="2" t="s">
        <v>189</v>
      </c>
      <c r="D87" s="33">
        <v>3.8</v>
      </c>
      <c r="E87" s="2" t="s">
        <v>1655</v>
      </c>
      <c r="F87" s="2" t="s">
        <v>271</v>
      </c>
      <c r="G87" s="2">
        <v>2</v>
      </c>
      <c r="H87" s="2"/>
      <c r="I87" s="2"/>
      <c r="J87" s="2">
        <v>2</v>
      </c>
      <c r="K87" s="2">
        <v>2</v>
      </c>
      <c r="L87" s="2">
        <v>4</v>
      </c>
    </row>
    <row r="88" spans="1:12" x14ac:dyDescent="0.25">
      <c r="A88" s="3">
        <v>74</v>
      </c>
      <c r="B88" s="33" t="s">
        <v>69</v>
      </c>
      <c r="C88" s="2" t="s">
        <v>33</v>
      </c>
      <c r="D88" s="33" t="s">
        <v>1091</v>
      </c>
      <c r="E88" s="2" t="s">
        <v>1653</v>
      </c>
      <c r="F88" s="2" t="s">
        <v>271</v>
      </c>
      <c r="G88" s="2">
        <v>12</v>
      </c>
      <c r="H88" s="2"/>
      <c r="I88" s="2">
        <v>5</v>
      </c>
      <c r="J88" s="2">
        <v>2</v>
      </c>
      <c r="K88" s="2">
        <v>12</v>
      </c>
      <c r="L88" s="2">
        <v>24</v>
      </c>
    </row>
    <row r="89" spans="1:12" x14ac:dyDescent="0.25">
      <c r="A89" s="3">
        <v>75</v>
      </c>
      <c r="B89" s="33" t="s">
        <v>69</v>
      </c>
      <c r="C89" s="2" t="s">
        <v>38</v>
      </c>
      <c r="D89" s="33" t="s">
        <v>1092</v>
      </c>
      <c r="E89" s="2" t="s">
        <v>1653</v>
      </c>
      <c r="F89" s="2" t="s">
        <v>271</v>
      </c>
      <c r="G89" s="2">
        <v>8</v>
      </c>
      <c r="H89" s="2"/>
      <c r="I89" s="2">
        <v>2</v>
      </c>
      <c r="J89" s="2">
        <v>2</v>
      </c>
      <c r="K89" s="2">
        <v>8</v>
      </c>
      <c r="L89" s="2">
        <v>16</v>
      </c>
    </row>
    <row r="90" spans="1:12" x14ac:dyDescent="0.25">
      <c r="A90" s="3">
        <v>76</v>
      </c>
      <c r="B90" s="33" t="s">
        <v>69</v>
      </c>
      <c r="C90" s="2" t="s">
        <v>70</v>
      </c>
      <c r="D90" s="33" t="s">
        <v>1093</v>
      </c>
      <c r="E90" s="2" t="s">
        <v>1653</v>
      </c>
      <c r="F90" s="2" t="s">
        <v>271</v>
      </c>
      <c r="G90" s="2">
        <v>3</v>
      </c>
      <c r="H90" s="2">
        <v>1</v>
      </c>
      <c r="I90" s="2">
        <v>3</v>
      </c>
      <c r="J90" s="2">
        <v>2</v>
      </c>
      <c r="K90" s="2">
        <v>5</v>
      </c>
      <c r="L90" s="2">
        <v>11</v>
      </c>
    </row>
    <row r="91" spans="1:12" ht="30" x14ac:dyDescent="0.25">
      <c r="A91" s="3">
        <v>77</v>
      </c>
      <c r="B91" s="11" t="s">
        <v>1461</v>
      </c>
      <c r="C91" s="2" t="s">
        <v>44</v>
      </c>
      <c r="D91" s="33">
        <v>8</v>
      </c>
      <c r="E91" s="2" t="s">
        <v>1646</v>
      </c>
      <c r="F91" s="2" t="s">
        <v>271</v>
      </c>
      <c r="G91" s="2">
        <v>1</v>
      </c>
      <c r="H91" s="2"/>
      <c r="I91" s="2"/>
      <c r="J91" s="2">
        <v>1</v>
      </c>
      <c r="K91" s="2">
        <v>1</v>
      </c>
      <c r="L91" s="2">
        <v>2</v>
      </c>
    </row>
    <row r="92" spans="1:12" ht="30" x14ac:dyDescent="0.25">
      <c r="A92" s="3">
        <v>78</v>
      </c>
      <c r="B92" s="11" t="s">
        <v>1461</v>
      </c>
      <c r="C92" s="2" t="s">
        <v>164</v>
      </c>
      <c r="D92" s="33">
        <v>10</v>
      </c>
      <c r="E92" s="2" t="s">
        <v>1646</v>
      </c>
      <c r="F92" s="2" t="s">
        <v>271</v>
      </c>
      <c r="G92" s="2">
        <v>1</v>
      </c>
      <c r="H92" s="2"/>
      <c r="I92" s="2"/>
      <c r="J92" s="2">
        <v>1</v>
      </c>
      <c r="K92" s="2">
        <v>1</v>
      </c>
      <c r="L92" s="2">
        <v>2</v>
      </c>
    </row>
    <row r="93" spans="1:12" ht="30" x14ac:dyDescent="0.25">
      <c r="A93" s="3">
        <v>79</v>
      </c>
      <c r="B93" s="11" t="s">
        <v>1461</v>
      </c>
      <c r="C93" s="2" t="s">
        <v>71</v>
      </c>
      <c r="D93" s="33">
        <v>17</v>
      </c>
      <c r="E93" s="2" t="s">
        <v>1646</v>
      </c>
      <c r="F93" s="2" t="s">
        <v>271</v>
      </c>
      <c r="G93" s="2">
        <v>1</v>
      </c>
      <c r="H93" s="2"/>
      <c r="I93" s="2">
        <v>1</v>
      </c>
      <c r="J93" s="2"/>
      <c r="K93" s="2">
        <v>1</v>
      </c>
      <c r="L93" s="2">
        <v>2</v>
      </c>
    </row>
    <row r="94" spans="1:12" ht="30" x14ac:dyDescent="0.25">
      <c r="A94" s="3">
        <v>80</v>
      </c>
      <c r="B94" s="11" t="s">
        <v>1461</v>
      </c>
      <c r="C94" s="2" t="s">
        <v>52</v>
      </c>
      <c r="D94" s="33">
        <v>8</v>
      </c>
      <c r="E94" s="2" t="s">
        <v>1646</v>
      </c>
      <c r="F94" s="2" t="s">
        <v>271</v>
      </c>
      <c r="G94" s="2">
        <v>1</v>
      </c>
      <c r="H94" s="2"/>
      <c r="I94" s="2"/>
      <c r="J94" s="2">
        <v>1</v>
      </c>
      <c r="K94" s="2">
        <v>1</v>
      </c>
      <c r="L94" s="2">
        <v>2</v>
      </c>
    </row>
    <row r="95" spans="1:12" ht="30" x14ac:dyDescent="0.25">
      <c r="A95" s="3">
        <v>81</v>
      </c>
      <c r="B95" s="11" t="s">
        <v>1461</v>
      </c>
      <c r="C95" s="2" t="s">
        <v>54</v>
      </c>
      <c r="D95" s="33">
        <v>2</v>
      </c>
      <c r="E95" s="2" t="s">
        <v>1646</v>
      </c>
      <c r="F95" s="2" t="s">
        <v>271</v>
      </c>
      <c r="G95" s="2">
        <v>1</v>
      </c>
      <c r="H95" s="2"/>
      <c r="I95" s="2"/>
      <c r="J95" s="2">
        <v>1</v>
      </c>
      <c r="K95" s="2">
        <v>1</v>
      </c>
      <c r="L95" s="2">
        <v>2</v>
      </c>
    </row>
    <row r="96" spans="1:12" ht="30" x14ac:dyDescent="0.25">
      <c r="A96" s="3">
        <v>82</v>
      </c>
      <c r="B96" s="11" t="s">
        <v>1461</v>
      </c>
      <c r="C96" s="2" t="s">
        <v>204</v>
      </c>
      <c r="D96" s="34" t="s">
        <v>138</v>
      </c>
      <c r="E96" s="2" t="s">
        <v>1646</v>
      </c>
      <c r="F96" s="2" t="s">
        <v>271</v>
      </c>
      <c r="G96" s="2">
        <v>1</v>
      </c>
      <c r="H96" s="2"/>
      <c r="I96" s="2"/>
      <c r="J96" s="2">
        <v>1</v>
      </c>
      <c r="K96" s="2">
        <v>1</v>
      </c>
      <c r="L96" s="2">
        <v>2</v>
      </c>
    </row>
    <row r="97" spans="1:12" ht="30" x14ac:dyDescent="0.25">
      <c r="A97" s="3">
        <v>83</v>
      </c>
      <c r="B97" s="11" t="s">
        <v>1461</v>
      </c>
      <c r="C97" s="2" t="s">
        <v>38</v>
      </c>
      <c r="D97" s="33">
        <v>1</v>
      </c>
      <c r="E97" s="2" t="s">
        <v>1646</v>
      </c>
      <c r="F97" s="2" t="s">
        <v>271</v>
      </c>
      <c r="G97" s="2">
        <v>1</v>
      </c>
      <c r="H97" s="2"/>
      <c r="I97" s="2"/>
      <c r="J97" s="2">
        <v>2</v>
      </c>
      <c r="K97" s="2">
        <v>1</v>
      </c>
      <c r="L97" s="2">
        <v>3</v>
      </c>
    </row>
    <row r="98" spans="1:12" ht="30" x14ac:dyDescent="0.25">
      <c r="A98" s="3">
        <v>84</v>
      </c>
      <c r="B98" s="11" t="s">
        <v>1461</v>
      </c>
      <c r="C98" s="2" t="s">
        <v>70</v>
      </c>
      <c r="D98" s="34" t="s">
        <v>1086</v>
      </c>
      <c r="E98" s="2" t="s">
        <v>1646</v>
      </c>
      <c r="F98" s="2" t="s">
        <v>271</v>
      </c>
      <c r="G98" s="2">
        <v>2</v>
      </c>
      <c r="H98" s="2"/>
      <c r="I98" s="2">
        <v>1</v>
      </c>
      <c r="J98" s="2"/>
      <c r="K98" s="2">
        <v>2</v>
      </c>
      <c r="L98" s="2">
        <v>3</v>
      </c>
    </row>
    <row r="99" spans="1:12" ht="30" x14ac:dyDescent="0.25">
      <c r="A99" s="3">
        <v>85</v>
      </c>
      <c r="B99" s="11" t="s">
        <v>1461</v>
      </c>
      <c r="C99" s="2" t="s">
        <v>60</v>
      </c>
      <c r="D99" s="33">
        <v>5</v>
      </c>
      <c r="E99" s="2" t="s">
        <v>1646</v>
      </c>
      <c r="F99" s="2" t="s">
        <v>271</v>
      </c>
      <c r="G99" s="2">
        <v>1</v>
      </c>
      <c r="H99" s="2"/>
      <c r="I99" s="2"/>
      <c r="J99" s="2">
        <v>1</v>
      </c>
      <c r="K99" s="2">
        <v>1</v>
      </c>
      <c r="L99" s="2">
        <v>2</v>
      </c>
    </row>
    <row r="100" spans="1:12" x14ac:dyDescent="0.25">
      <c r="A100" s="3">
        <v>86</v>
      </c>
      <c r="B100" s="33" t="s">
        <v>72</v>
      </c>
      <c r="C100" s="2" t="s">
        <v>252</v>
      </c>
      <c r="D100" s="33" t="s">
        <v>1094</v>
      </c>
      <c r="E100" s="2" t="s">
        <v>1658</v>
      </c>
      <c r="F100" s="2" t="s">
        <v>271</v>
      </c>
      <c r="G100" s="2">
        <v>2</v>
      </c>
      <c r="H100" s="2"/>
      <c r="I100" s="2">
        <v>2</v>
      </c>
      <c r="J100" s="2"/>
      <c r="K100" s="2">
        <v>2</v>
      </c>
      <c r="L100" s="2">
        <v>4</v>
      </c>
    </row>
    <row r="101" spans="1:12" x14ac:dyDescent="0.25">
      <c r="A101" s="3">
        <v>87</v>
      </c>
      <c r="B101" s="33" t="s">
        <v>72</v>
      </c>
      <c r="C101" s="2" t="s">
        <v>73</v>
      </c>
      <c r="D101" s="34" t="s">
        <v>1095</v>
      </c>
      <c r="E101" s="2" t="s">
        <v>1658</v>
      </c>
      <c r="F101" s="2" t="s">
        <v>271</v>
      </c>
      <c r="G101" s="2">
        <v>7</v>
      </c>
      <c r="H101" s="2"/>
      <c r="I101" s="2">
        <v>7</v>
      </c>
      <c r="J101" s="2"/>
      <c r="K101" s="2">
        <v>8</v>
      </c>
      <c r="L101" s="2">
        <v>16</v>
      </c>
    </row>
    <row r="102" spans="1:12" x14ac:dyDescent="0.25">
      <c r="A102" s="3">
        <v>88</v>
      </c>
      <c r="B102" s="33" t="s">
        <v>72</v>
      </c>
      <c r="C102" s="2" t="s">
        <v>92</v>
      </c>
      <c r="D102" s="34" t="s">
        <v>1096</v>
      </c>
      <c r="E102" s="2" t="s">
        <v>1658</v>
      </c>
      <c r="F102" s="2" t="s">
        <v>271</v>
      </c>
      <c r="G102" s="2">
        <v>4</v>
      </c>
      <c r="H102" s="2"/>
      <c r="I102" s="2">
        <v>2</v>
      </c>
      <c r="J102" s="2">
        <v>2</v>
      </c>
      <c r="K102" s="2">
        <v>5</v>
      </c>
      <c r="L102" s="2">
        <v>10</v>
      </c>
    </row>
    <row r="103" spans="1:12" x14ac:dyDescent="0.25">
      <c r="A103" s="3">
        <v>89</v>
      </c>
      <c r="B103" s="33" t="s">
        <v>72</v>
      </c>
      <c r="C103" s="2" t="s">
        <v>63</v>
      </c>
      <c r="D103" s="34" t="s">
        <v>1097</v>
      </c>
      <c r="E103" s="2" t="s">
        <v>1658</v>
      </c>
      <c r="F103" s="2" t="s">
        <v>271</v>
      </c>
      <c r="G103" s="2">
        <v>6</v>
      </c>
      <c r="H103" s="2"/>
      <c r="I103" s="2">
        <v>6</v>
      </c>
      <c r="J103" s="2"/>
      <c r="K103" s="2">
        <v>6</v>
      </c>
      <c r="L103" s="2">
        <v>12</v>
      </c>
    </row>
    <row r="104" spans="1:12" x14ac:dyDescent="0.25">
      <c r="A104" s="3">
        <v>90</v>
      </c>
      <c r="B104" s="33" t="s">
        <v>72</v>
      </c>
      <c r="C104" s="2" t="s">
        <v>117</v>
      </c>
      <c r="D104" s="33">
        <v>5</v>
      </c>
      <c r="E104" s="2" t="s">
        <v>1658</v>
      </c>
      <c r="F104" s="2" t="s">
        <v>271</v>
      </c>
      <c r="G104" s="2">
        <v>1</v>
      </c>
      <c r="H104" s="2"/>
      <c r="I104" s="2">
        <v>1</v>
      </c>
      <c r="J104" s="2"/>
      <c r="K104" s="2">
        <v>1</v>
      </c>
      <c r="L104" s="2">
        <v>2</v>
      </c>
    </row>
    <row r="105" spans="1:12" x14ac:dyDescent="0.25">
      <c r="A105" s="3">
        <v>91</v>
      </c>
      <c r="B105" s="33" t="s">
        <v>72</v>
      </c>
      <c r="C105" s="2" t="s">
        <v>71</v>
      </c>
      <c r="D105" s="34" t="s">
        <v>1098</v>
      </c>
      <c r="E105" s="2" t="s">
        <v>1658</v>
      </c>
      <c r="F105" s="2" t="s">
        <v>271</v>
      </c>
      <c r="G105" s="2">
        <v>3</v>
      </c>
      <c r="H105" s="2"/>
      <c r="I105" s="2"/>
      <c r="J105" s="2">
        <v>5</v>
      </c>
      <c r="K105" s="2">
        <v>3</v>
      </c>
      <c r="L105" s="2">
        <v>8</v>
      </c>
    </row>
    <row r="106" spans="1:12" x14ac:dyDescent="0.25">
      <c r="A106" s="3">
        <v>92</v>
      </c>
      <c r="B106" s="33" t="s">
        <v>72</v>
      </c>
      <c r="C106" s="2" t="s">
        <v>215</v>
      </c>
      <c r="D106" s="33">
        <v>7.16</v>
      </c>
      <c r="E106" s="2" t="s">
        <v>1658</v>
      </c>
      <c r="F106" s="2" t="s">
        <v>271</v>
      </c>
      <c r="G106" s="2"/>
      <c r="H106" s="2"/>
      <c r="I106" s="2">
        <v>1</v>
      </c>
      <c r="J106" s="2">
        <v>1</v>
      </c>
      <c r="K106" s="2">
        <v>2</v>
      </c>
      <c r="L106" s="2">
        <v>3</v>
      </c>
    </row>
    <row r="107" spans="1:12" x14ac:dyDescent="0.25">
      <c r="A107" s="3">
        <v>93</v>
      </c>
      <c r="B107" s="33" t="s">
        <v>72</v>
      </c>
      <c r="C107" s="2" t="s">
        <v>33</v>
      </c>
      <c r="D107" s="33">
        <v>1.9</v>
      </c>
      <c r="E107" s="2" t="s">
        <v>1658</v>
      </c>
      <c r="F107" s="2" t="s">
        <v>271</v>
      </c>
      <c r="G107" s="2">
        <v>1</v>
      </c>
      <c r="H107" s="2"/>
      <c r="I107" s="2"/>
      <c r="J107" s="2"/>
      <c r="K107" s="2">
        <v>2</v>
      </c>
      <c r="L107" s="2">
        <v>3</v>
      </c>
    </row>
    <row r="108" spans="1:12" x14ac:dyDescent="0.25">
      <c r="A108" s="3">
        <v>94</v>
      </c>
      <c r="B108" s="33" t="s">
        <v>72</v>
      </c>
      <c r="C108" s="2" t="s">
        <v>36</v>
      </c>
      <c r="D108" s="34" t="s">
        <v>1099</v>
      </c>
      <c r="E108" s="2" t="s">
        <v>1658</v>
      </c>
      <c r="F108" s="2" t="s">
        <v>271</v>
      </c>
      <c r="G108" s="2">
        <v>7</v>
      </c>
      <c r="H108" s="2"/>
      <c r="I108" s="2"/>
      <c r="J108" s="2">
        <v>7</v>
      </c>
      <c r="K108" s="2">
        <v>7</v>
      </c>
      <c r="L108" s="2">
        <v>18</v>
      </c>
    </row>
    <row r="109" spans="1:12" x14ac:dyDescent="0.25">
      <c r="A109" s="3">
        <v>95</v>
      </c>
      <c r="B109" s="33" t="s">
        <v>72</v>
      </c>
      <c r="C109" s="2" t="s">
        <v>56</v>
      </c>
      <c r="D109" s="34" t="s">
        <v>1100</v>
      </c>
      <c r="E109" s="2" t="s">
        <v>1658</v>
      </c>
      <c r="F109" s="2" t="s">
        <v>271</v>
      </c>
      <c r="G109" s="2">
        <v>2</v>
      </c>
      <c r="H109" s="2"/>
      <c r="I109" s="2">
        <v>2</v>
      </c>
      <c r="J109" s="2">
        <v>2</v>
      </c>
      <c r="K109" s="2">
        <v>2</v>
      </c>
      <c r="L109" s="2">
        <v>6</v>
      </c>
    </row>
    <row r="110" spans="1:12" x14ac:dyDescent="0.25">
      <c r="A110" s="3">
        <v>96</v>
      </c>
      <c r="B110" s="33" t="s">
        <v>72</v>
      </c>
      <c r="C110" s="2" t="s">
        <v>57</v>
      </c>
      <c r="D110" s="34" t="s">
        <v>1101</v>
      </c>
      <c r="E110" s="2" t="s">
        <v>1658</v>
      </c>
      <c r="F110" s="2" t="s">
        <v>271</v>
      </c>
      <c r="G110" s="2">
        <v>6</v>
      </c>
      <c r="H110" s="2"/>
      <c r="I110" s="2"/>
      <c r="J110" s="2">
        <v>6</v>
      </c>
      <c r="K110" s="2">
        <v>6</v>
      </c>
      <c r="L110" s="2">
        <v>14</v>
      </c>
    </row>
    <row r="111" spans="1:12" x14ac:dyDescent="0.25">
      <c r="A111" s="3">
        <v>97</v>
      </c>
      <c r="B111" s="33" t="s">
        <v>74</v>
      </c>
      <c r="C111" s="2" t="s">
        <v>253</v>
      </c>
      <c r="D111" s="34" t="s">
        <v>1282</v>
      </c>
      <c r="E111" s="2" t="s">
        <v>1659</v>
      </c>
      <c r="F111" s="2" t="s">
        <v>271</v>
      </c>
      <c r="G111" s="2">
        <v>12</v>
      </c>
      <c r="H111" s="2"/>
      <c r="I111" s="2">
        <v>3</v>
      </c>
      <c r="J111" s="2">
        <v>5</v>
      </c>
      <c r="K111" s="2">
        <v>11</v>
      </c>
      <c r="L111" s="2">
        <v>20</v>
      </c>
    </row>
    <row r="112" spans="1:12" x14ac:dyDescent="0.25">
      <c r="A112" s="3">
        <v>98</v>
      </c>
      <c r="B112" s="33" t="s">
        <v>74</v>
      </c>
      <c r="C112" s="2" t="s">
        <v>75</v>
      </c>
      <c r="D112" s="34" t="s">
        <v>1102</v>
      </c>
      <c r="E112" s="2" t="s">
        <v>1659</v>
      </c>
      <c r="F112" s="2" t="s">
        <v>271</v>
      </c>
      <c r="G112" s="2">
        <v>10</v>
      </c>
      <c r="H112" s="2"/>
      <c r="I112" s="2">
        <v>7</v>
      </c>
      <c r="J112" s="2">
        <v>4</v>
      </c>
      <c r="K112" s="2">
        <v>11</v>
      </c>
      <c r="L112" s="2">
        <v>22</v>
      </c>
    </row>
    <row r="113" spans="1:12" x14ac:dyDescent="0.25">
      <c r="A113" s="3">
        <v>99</v>
      </c>
      <c r="B113" s="33" t="s">
        <v>119</v>
      </c>
      <c r="C113" s="2" t="s">
        <v>53</v>
      </c>
      <c r="D113" s="33">
        <v>5</v>
      </c>
      <c r="E113" s="2" t="s">
        <v>1656</v>
      </c>
      <c r="F113" s="2" t="s">
        <v>271</v>
      </c>
      <c r="G113" s="2">
        <v>1</v>
      </c>
      <c r="H113" s="2"/>
      <c r="I113" s="2"/>
      <c r="J113" s="2">
        <v>1</v>
      </c>
      <c r="K113" s="2">
        <v>1</v>
      </c>
      <c r="L113" s="2">
        <v>2</v>
      </c>
    </row>
    <row r="114" spans="1:12" x14ac:dyDescent="0.25">
      <c r="A114" s="3">
        <v>100</v>
      </c>
      <c r="B114" s="33" t="s">
        <v>119</v>
      </c>
      <c r="C114" s="2" t="s">
        <v>120</v>
      </c>
      <c r="D114" s="33" t="s">
        <v>1103</v>
      </c>
      <c r="E114" s="2" t="s">
        <v>1656</v>
      </c>
      <c r="F114" s="2" t="s">
        <v>271</v>
      </c>
      <c r="G114" s="2">
        <v>3</v>
      </c>
      <c r="H114" s="2"/>
      <c r="I114" s="2"/>
      <c r="J114" s="2">
        <v>3</v>
      </c>
      <c r="K114" s="2">
        <v>3</v>
      </c>
      <c r="L114" s="2">
        <v>6</v>
      </c>
    </row>
    <row r="115" spans="1:12" x14ac:dyDescent="0.25">
      <c r="A115" s="3">
        <v>101</v>
      </c>
      <c r="B115" s="33" t="s">
        <v>119</v>
      </c>
      <c r="C115" s="2" t="s">
        <v>121</v>
      </c>
      <c r="D115" s="33" t="s">
        <v>1104</v>
      </c>
      <c r="E115" s="2" t="s">
        <v>1656</v>
      </c>
      <c r="F115" s="2" t="s">
        <v>271</v>
      </c>
      <c r="G115" s="2">
        <v>3</v>
      </c>
      <c r="H115" s="2"/>
      <c r="I115" s="2">
        <v>1</v>
      </c>
      <c r="J115" s="2">
        <v>1</v>
      </c>
      <c r="K115" s="2">
        <v>3</v>
      </c>
      <c r="L115" s="2">
        <v>5</v>
      </c>
    </row>
    <row r="116" spans="1:12" x14ac:dyDescent="0.25">
      <c r="A116" s="3">
        <v>102</v>
      </c>
      <c r="B116" s="33" t="s">
        <v>122</v>
      </c>
      <c r="C116" s="2" t="s">
        <v>120</v>
      </c>
      <c r="D116" s="33">
        <v>34</v>
      </c>
      <c r="E116" s="2" t="s">
        <v>1654</v>
      </c>
      <c r="F116" s="2" t="s">
        <v>271</v>
      </c>
      <c r="G116" s="2">
        <v>1</v>
      </c>
      <c r="H116" s="2"/>
      <c r="I116" s="2"/>
      <c r="J116" s="2"/>
      <c r="K116" s="2">
        <v>1</v>
      </c>
      <c r="L116" s="2">
        <v>1</v>
      </c>
    </row>
    <row r="117" spans="1:12" x14ac:dyDescent="0.25">
      <c r="A117" s="3">
        <v>103</v>
      </c>
      <c r="B117" s="33" t="s">
        <v>122</v>
      </c>
      <c r="C117" s="2" t="s">
        <v>31</v>
      </c>
      <c r="D117" s="33">
        <v>7.16</v>
      </c>
      <c r="E117" s="2" t="s">
        <v>1654</v>
      </c>
      <c r="F117" s="2" t="s">
        <v>271</v>
      </c>
      <c r="G117" s="2">
        <v>2</v>
      </c>
      <c r="H117" s="2"/>
      <c r="I117" s="2"/>
      <c r="J117" s="2"/>
      <c r="K117" s="2">
        <v>2</v>
      </c>
      <c r="L117" s="2">
        <v>2</v>
      </c>
    </row>
    <row r="118" spans="1:12" x14ac:dyDescent="0.25">
      <c r="A118" s="3">
        <v>104</v>
      </c>
      <c r="B118" s="33" t="s">
        <v>124</v>
      </c>
      <c r="C118" s="2" t="s">
        <v>125</v>
      </c>
      <c r="D118" s="33" t="s">
        <v>1105</v>
      </c>
      <c r="E118" s="2" t="s">
        <v>1655</v>
      </c>
      <c r="F118" s="2" t="s">
        <v>271</v>
      </c>
      <c r="G118" s="2">
        <v>2</v>
      </c>
      <c r="H118" s="2"/>
      <c r="I118" s="2">
        <v>1</v>
      </c>
      <c r="J118" s="2"/>
      <c r="K118" s="2">
        <v>1</v>
      </c>
      <c r="L118" s="2">
        <v>3</v>
      </c>
    </row>
    <row r="119" spans="1:12" x14ac:dyDescent="0.25">
      <c r="A119" s="3">
        <v>105</v>
      </c>
      <c r="B119" s="33" t="s">
        <v>124</v>
      </c>
      <c r="C119" s="2" t="s">
        <v>70</v>
      </c>
      <c r="D119" s="33">
        <v>57.71</v>
      </c>
      <c r="E119" s="2" t="s">
        <v>1655</v>
      </c>
      <c r="F119" s="2" t="s">
        <v>271</v>
      </c>
      <c r="G119" s="2">
        <v>2</v>
      </c>
      <c r="H119" s="2"/>
      <c r="I119" s="2"/>
      <c r="J119" s="2">
        <v>1</v>
      </c>
      <c r="K119" s="2">
        <v>2</v>
      </c>
      <c r="L119" s="2">
        <v>3</v>
      </c>
    </row>
    <row r="120" spans="1:12" x14ac:dyDescent="0.25">
      <c r="A120" s="3">
        <v>106</v>
      </c>
      <c r="B120" s="33" t="s">
        <v>76</v>
      </c>
      <c r="C120" s="2" t="s">
        <v>70</v>
      </c>
      <c r="D120" s="34" t="s">
        <v>1106</v>
      </c>
      <c r="E120" s="2" t="s">
        <v>1655</v>
      </c>
      <c r="F120" s="2" t="s">
        <v>271</v>
      </c>
      <c r="G120" s="2">
        <v>4</v>
      </c>
      <c r="H120" s="2"/>
      <c r="I120" s="2">
        <v>2</v>
      </c>
      <c r="J120" s="2">
        <v>2</v>
      </c>
      <c r="K120" s="2">
        <v>5</v>
      </c>
      <c r="L120" s="2">
        <v>9</v>
      </c>
    </row>
    <row r="121" spans="1:12" x14ac:dyDescent="0.25">
      <c r="A121" s="3">
        <v>107</v>
      </c>
      <c r="B121" s="33" t="s">
        <v>126</v>
      </c>
      <c r="C121" s="2" t="s">
        <v>125</v>
      </c>
      <c r="D121" s="34" t="s">
        <v>1107</v>
      </c>
      <c r="E121" s="2" t="s">
        <v>1653</v>
      </c>
      <c r="F121" s="2" t="s">
        <v>271</v>
      </c>
      <c r="G121" s="2">
        <v>1</v>
      </c>
      <c r="H121" s="2"/>
      <c r="I121" s="2"/>
      <c r="J121" s="2"/>
      <c r="K121" s="2">
        <v>1</v>
      </c>
      <c r="L121" s="2">
        <v>1</v>
      </c>
    </row>
    <row r="122" spans="1:12" x14ac:dyDescent="0.25">
      <c r="A122" s="3">
        <v>108</v>
      </c>
      <c r="B122" s="33" t="s">
        <v>216</v>
      </c>
      <c r="C122" s="2" t="s">
        <v>57</v>
      </c>
      <c r="D122" s="33">
        <v>6.93</v>
      </c>
      <c r="E122" s="2" t="s">
        <v>1655</v>
      </c>
      <c r="F122" s="2" t="s">
        <v>271</v>
      </c>
      <c r="G122" s="2">
        <v>2</v>
      </c>
      <c r="H122" s="2"/>
      <c r="I122" s="2">
        <v>1</v>
      </c>
      <c r="J122" s="2"/>
      <c r="K122" s="2">
        <v>2</v>
      </c>
      <c r="L122" s="2">
        <v>3</v>
      </c>
    </row>
    <row r="123" spans="1:12" x14ac:dyDescent="0.25">
      <c r="A123" s="3">
        <v>109</v>
      </c>
      <c r="B123" s="33" t="s">
        <v>77</v>
      </c>
      <c r="C123" s="2" t="s">
        <v>71</v>
      </c>
      <c r="D123" s="33" t="s">
        <v>1108</v>
      </c>
      <c r="E123" s="2" t="s">
        <v>1655</v>
      </c>
      <c r="F123" s="2" t="s">
        <v>271</v>
      </c>
      <c r="G123" s="2">
        <v>7</v>
      </c>
      <c r="H123" s="2"/>
      <c r="I123" s="2">
        <v>6</v>
      </c>
      <c r="J123" s="2">
        <v>1</v>
      </c>
      <c r="K123" s="2">
        <v>10</v>
      </c>
      <c r="L123" s="2">
        <v>20</v>
      </c>
    </row>
    <row r="124" spans="1:12" x14ac:dyDescent="0.25">
      <c r="A124" s="3">
        <v>110</v>
      </c>
      <c r="B124" s="33" t="s">
        <v>77</v>
      </c>
      <c r="C124" s="2" t="s">
        <v>128</v>
      </c>
      <c r="D124" s="33" t="s">
        <v>1109</v>
      </c>
      <c r="E124" s="2" t="s">
        <v>1655</v>
      </c>
      <c r="F124" s="2" t="s">
        <v>271</v>
      </c>
      <c r="G124" s="2">
        <v>4</v>
      </c>
      <c r="H124" s="2"/>
      <c r="I124" s="2">
        <v>2</v>
      </c>
      <c r="J124" s="2">
        <v>1</v>
      </c>
      <c r="K124" s="2">
        <v>6</v>
      </c>
      <c r="L124" s="2">
        <v>12</v>
      </c>
    </row>
    <row r="125" spans="1:12" x14ac:dyDescent="0.25">
      <c r="A125" s="3">
        <v>111</v>
      </c>
      <c r="B125" s="33" t="s">
        <v>77</v>
      </c>
      <c r="C125" s="2" t="s">
        <v>78</v>
      </c>
      <c r="D125" s="33" t="s">
        <v>1110</v>
      </c>
      <c r="E125" s="2" t="s">
        <v>1655</v>
      </c>
      <c r="F125" s="2" t="s">
        <v>271</v>
      </c>
      <c r="G125" s="2">
        <v>10</v>
      </c>
      <c r="H125" s="2">
        <v>1</v>
      </c>
      <c r="I125" s="2">
        <v>2</v>
      </c>
      <c r="J125" s="2">
        <v>8</v>
      </c>
      <c r="K125" s="2">
        <v>11</v>
      </c>
      <c r="L125" s="2">
        <v>23</v>
      </c>
    </row>
    <row r="126" spans="1:12" x14ac:dyDescent="0.25">
      <c r="A126" s="3">
        <v>112</v>
      </c>
      <c r="B126" s="33" t="s">
        <v>77</v>
      </c>
      <c r="C126" s="2" t="s">
        <v>70</v>
      </c>
      <c r="D126" s="33" t="s">
        <v>1111</v>
      </c>
      <c r="E126" s="2" t="s">
        <v>1655</v>
      </c>
      <c r="F126" s="2" t="s">
        <v>271</v>
      </c>
      <c r="G126" s="2">
        <v>5</v>
      </c>
      <c r="H126" s="2">
        <v>1</v>
      </c>
      <c r="I126" s="2">
        <v>4</v>
      </c>
      <c r="J126" s="2">
        <v>1</v>
      </c>
      <c r="K126" s="2">
        <v>6</v>
      </c>
      <c r="L126" s="2">
        <v>13</v>
      </c>
    </row>
    <row r="127" spans="1:12" x14ac:dyDescent="0.25">
      <c r="A127" s="3">
        <v>113</v>
      </c>
      <c r="B127" s="33" t="s">
        <v>129</v>
      </c>
      <c r="C127" s="2" t="s">
        <v>164</v>
      </c>
      <c r="D127" s="33">
        <v>41.51</v>
      </c>
      <c r="E127" s="2" t="s">
        <v>1660</v>
      </c>
      <c r="F127" s="2" t="s">
        <v>271</v>
      </c>
      <c r="G127" s="2">
        <v>2</v>
      </c>
      <c r="H127" s="2"/>
      <c r="I127" s="2"/>
      <c r="J127" s="2">
        <v>2</v>
      </c>
      <c r="K127" s="2">
        <v>2</v>
      </c>
      <c r="L127" s="2">
        <v>4</v>
      </c>
    </row>
    <row r="128" spans="1:12" x14ac:dyDescent="0.25">
      <c r="A128" s="3">
        <v>114</v>
      </c>
      <c r="B128" s="33" t="s">
        <v>129</v>
      </c>
      <c r="C128" s="2" t="s">
        <v>100</v>
      </c>
      <c r="D128" s="33">
        <v>12</v>
      </c>
      <c r="E128" s="2" t="s">
        <v>1660</v>
      </c>
      <c r="F128" s="2" t="s">
        <v>271</v>
      </c>
      <c r="G128" s="2">
        <v>1</v>
      </c>
      <c r="H128" s="2"/>
      <c r="I128" s="2"/>
      <c r="J128" s="2">
        <v>1</v>
      </c>
      <c r="K128" s="2">
        <v>1</v>
      </c>
      <c r="L128" s="2">
        <v>2</v>
      </c>
    </row>
    <row r="129" spans="1:12" x14ac:dyDescent="0.25">
      <c r="A129" s="3">
        <v>115</v>
      </c>
      <c r="B129" s="33" t="s">
        <v>129</v>
      </c>
      <c r="C129" s="2" t="s">
        <v>71</v>
      </c>
      <c r="D129" s="34" t="s">
        <v>1112</v>
      </c>
      <c r="E129" s="2" t="s">
        <v>1660</v>
      </c>
      <c r="F129" s="2" t="s">
        <v>271</v>
      </c>
      <c r="G129" s="2"/>
      <c r="H129" s="2">
        <v>1</v>
      </c>
      <c r="I129" s="2">
        <v>1</v>
      </c>
      <c r="J129" s="2"/>
      <c r="K129" s="2">
        <v>1</v>
      </c>
      <c r="L129" s="2">
        <v>2</v>
      </c>
    </row>
    <row r="130" spans="1:12" x14ac:dyDescent="0.25">
      <c r="A130" s="3">
        <v>116</v>
      </c>
      <c r="B130" s="33" t="s">
        <v>129</v>
      </c>
      <c r="C130" s="2" t="s">
        <v>52</v>
      </c>
      <c r="D130" s="64">
        <v>12.2</v>
      </c>
      <c r="E130" s="2" t="s">
        <v>1660</v>
      </c>
      <c r="F130" s="2" t="s">
        <v>271</v>
      </c>
      <c r="G130" s="2">
        <v>2</v>
      </c>
      <c r="H130" s="2"/>
      <c r="I130" s="2"/>
      <c r="J130" s="2">
        <v>1</v>
      </c>
      <c r="K130" s="2">
        <v>2</v>
      </c>
      <c r="L130" s="2">
        <v>4</v>
      </c>
    </row>
    <row r="131" spans="1:12" x14ac:dyDescent="0.25">
      <c r="A131" s="3">
        <v>117</v>
      </c>
      <c r="B131" s="33" t="s">
        <v>79</v>
      </c>
      <c r="C131" s="2" t="s">
        <v>35</v>
      </c>
      <c r="D131" s="34" t="s">
        <v>1048</v>
      </c>
      <c r="E131" s="2" t="s">
        <v>1654</v>
      </c>
      <c r="F131" s="2" t="s">
        <v>271</v>
      </c>
      <c r="G131" s="2">
        <v>1</v>
      </c>
      <c r="H131" s="2"/>
      <c r="I131" s="2">
        <v>1</v>
      </c>
      <c r="J131" s="2"/>
      <c r="K131" s="2">
        <v>1</v>
      </c>
      <c r="L131" s="2">
        <v>2</v>
      </c>
    </row>
    <row r="132" spans="1:12" x14ac:dyDescent="0.25">
      <c r="A132" s="3">
        <v>118</v>
      </c>
      <c r="B132" s="33" t="s">
        <v>79</v>
      </c>
      <c r="C132" s="2" t="s">
        <v>71</v>
      </c>
      <c r="D132" s="33">
        <v>3</v>
      </c>
      <c r="E132" s="2" t="s">
        <v>1654</v>
      </c>
      <c r="F132" s="2" t="s">
        <v>271</v>
      </c>
      <c r="G132" s="2">
        <v>1</v>
      </c>
      <c r="H132" s="2"/>
      <c r="I132" s="2"/>
      <c r="J132" s="2">
        <v>1</v>
      </c>
      <c r="K132" s="2">
        <v>1</v>
      </c>
      <c r="L132" s="2">
        <v>2</v>
      </c>
    </row>
    <row r="133" spans="1:12" x14ac:dyDescent="0.25">
      <c r="A133" s="3">
        <v>119</v>
      </c>
      <c r="B133" s="33" t="s">
        <v>79</v>
      </c>
      <c r="C133" s="2" t="s">
        <v>54</v>
      </c>
      <c r="D133" s="34" t="s">
        <v>694</v>
      </c>
      <c r="E133" s="2" t="s">
        <v>1654</v>
      </c>
      <c r="F133" s="2" t="s">
        <v>271</v>
      </c>
      <c r="G133" s="2">
        <v>1</v>
      </c>
      <c r="H133" s="2"/>
      <c r="I133" s="2"/>
      <c r="J133" s="2"/>
      <c r="K133" s="2">
        <v>1</v>
      </c>
      <c r="L133" s="2">
        <v>2</v>
      </c>
    </row>
    <row r="134" spans="1:12" x14ac:dyDescent="0.25">
      <c r="A134" s="3">
        <v>120</v>
      </c>
      <c r="B134" s="33" t="s">
        <v>79</v>
      </c>
      <c r="C134" s="2" t="s">
        <v>32</v>
      </c>
      <c r="D134" s="34" t="s">
        <v>1113</v>
      </c>
      <c r="E134" s="2" t="s">
        <v>1654</v>
      </c>
      <c r="F134" s="2" t="s">
        <v>271</v>
      </c>
      <c r="G134" s="2">
        <v>1</v>
      </c>
      <c r="H134" s="2">
        <v>1</v>
      </c>
      <c r="I134" s="2">
        <v>1</v>
      </c>
      <c r="J134" s="2"/>
      <c r="K134" s="2">
        <v>1</v>
      </c>
      <c r="L134" s="2">
        <v>3</v>
      </c>
    </row>
    <row r="135" spans="1:12" x14ac:dyDescent="0.25">
      <c r="A135" s="3">
        <v>121</v>
      </c>
      <c r="B135" s="33" t="s">
        <v>79</v>
      </c>
      <c r="C135" s="2" t="s">
        <v>130</v>
      </c>
      <c r="D135" s="34" t="s">
        <v>1114</v>
      </c>
      <c r="E135" s="2" t="s">
        <v>1654</v>
      </c>
      <c r="F135" s="2" t="s">
        <v>271</v>
      </c>
      <c r="G135" s="2">
        <v>3</v>
      </c>
      <c r="H135" s="2">
        <v>1</v>
      </c>
      <c r="I135" s="2">
        <v>3</v>
      </c>
      <c r="J135" s="2"/>
      <c r="K135" s="2">
        <v>3</v>
      </c>
      <c r="L135" s="2">
        <v>7</v>
      </c>
    </row>
    <row r="136" spans="1:12" x14ac:dyDescent="0.25">
      <c r="A136" s="3">
        <v>122</v>
      </c>
      <c r="B136" s="33" t="s">
        <v>79</v>
      </c>
      <c r="C136" s="2" t="s">
        <v>38</v>
      </c>
      <c r="D136" s="33" t="s">
        <v>1115</v>
      </c>
      <c r="E136" s="2" t="s">
        <v>1654</v>
      </c>
      <c r="F136" s="2" t="s">
        <v>271</v>
      </c>
      <c r="G136" s="2">
        <v>1</v>
      </c>
      <c r="H136" s="2"/>
      <c r="I136" s="2">
        <v>1</v>
      </c>
      <c r="J136" s="2"/>
      <c r="K136" s="2">
        <v>1</v>
      </c>
      <c r="L136" s="2">
        <v>2</v>
      </c>
    </row>
    <row r="137" spans="1:12" x14ac:dyDescent="0.25">
      <c r="A137" s="3">
        <v>123</v>
      </c>
      <c r="B137" s="33" t="s">
        <v>131</v>
      </c>
      <c r="C137" s="2" t="s">
        <v>132</v>
      </c>
      <c r="D137" s="33">
        <v>12</v>
      </c>
      <c r="E137" s="2" t="s">
        <v>1659</v>
      </c>
      <c r="F137" s="2" t="s">
        <v>271</v>
      </c>
      <c r="G137" s="2">
        <v>1</v>
      </c>
      <c r="H137" s="2"/>
      <c r="I137" s="2"/>
      <c r="J137" s="2"/>
      <c r="K137" s="2">
        <v>1</v>
      </c>
      <c r="L137" s="2">
        <v>1</v>
      </c>
    </row>
    <row r="138" spans="1:12" x14ac:dyDescent="0.25">
      <c r="A138" s="3">
        <v>124</v>
      </c>
      <c r="B138" s="33" t="s">
        <v>131</v>
      </c>
      <c r="C138" s="2" t="s">
        <v>70</v>
      </c>
      <c r="D138" s="33">
        <v>7.9</v>
      </c>
      <c r="E138" s="2" t="s">
        <v>1659</v>
      </c>
      <c r="F138" s="2" t="s">
        <v>271</v>
      </c>
      <c r="G138" s="2">
        <v>2</v>
      </c>
      <c r="H138" s="2"/>
      <c r="I138" s="2">
        <v>1</v>
      </c>
      <c r="J138" s="2"/>
      <c r="K138" s="2">
        <v>2</v>
      </c>
      <c r="L138" s="2">
        <v>4</v>
      </c>
    </row>
    <row r="139" spans="1:12" x14ac:dyDescent="0.25">
      <c r="A139" s="3">
        <v>125</v>
      </c>
      <c r="B139" s="33" t="s">
        <v>80</v>
      </c>
      <c r="C139" s="2" t="s">
        <v>48</v>
      </c>
      <c r="D139" s="33">
        <v>5</v>
      </c>
      <c r="E139" s="2" t="s">
        <v>1659</v>
      </c>
      <c r="F139" s="2" t="s">
        <v>271</v>
      </c>
      <c r="G139" s="2">
        <v>1</v>
      </c>
      <c r="H139" s="2"/>
      <c r="I139" s="2"/>
      <c r="J139" s="2">
        <v>1</v>
      </c>
      <c r="K139" s="2">
        <v>1</v>
      </c>
      <c r="L139" s="2">
        <v>2</v>
      </c>
    </row>
    <row r="140" spans="1:12" x14ac:dyDescent="0.25">
      <c r="A140" s="3">
        <v>126</v>
      </c>
      <c r="B140" s="33" t="s">
        <v>80</v>
      </c>
      <c r="C140" s="2" t="s">
        <v>32</v>
      </c>
      <c r="D140" s="33" t="s">
        <v>1321</v>
      </c>
      <c r="E140" s="2" t="s">
        <v>1659</v>
      </c>
      <c r="F140" s="2" t="s">
        <v>271</v>
      </c>
      <c r="G140" s="2">
        <v>3</v>
      </c>
      <c r="H140" s="2"/>
      <c r="I140" s="2"/>
      <c r="J140" s="2">
        <v>3</v>
      </c>
      <c r="K140" s="2">
        <v>3</v>
      </c>
      <c r="L140" s="2">
        <v>6</v>
      </c>
    </row>
    <row r="141" spans="1:12" x14ac:dyDescent="0.25">
      <c r="A141" s="3">
        <v>127</v>
      </c>
      <c r="B141" s="33" t="s">
        <v>217</v>
      </c>
      <c r="C141" s="2" t="s">
        <v>137</v>
      </c>
      <c r="D141" s="33">
        <v>5</v>
      </c>
      <c r="E141" s="2" t="s">
        <v>1654</v>
      </c>
      <c r="F141" s="2" t="s">
        <v>271</v>
      </c>
      <c r="G141" s="2">
        <v>1</v>
      </c>
      <c r="H141" s="2"/>
      <c r="I141" s="2">
        <v>1</v>
      </c>
      <c r="J141" s="2"/>
      <c r="K141" s="2">
        <v>1</v>
      </c>
      <c r="L141" s="2">
        <v>2</v>
      </c>
    </row>
    <row r="142" spans="1:12" x14ac:dyDescent="0.25">
      <c r="A142" s="3">
        <v>128</v>
      </c>
      <c r="B142" s="33" t="s">
        <v>217</v>
      </c>
      <c r="C142" s="2" t="s">
        <v>71</v>
      </c>
      <c r="D142" s="34" t="s">
        <v>1117</v>
      </c>
      <c r="E142" s="2" t="s">
        <v>1654</v>
      </c>
      <c r="F142" s="2" t="s">
        <v>271</v>
      </c>
      <c r="G142" s="2">
        <v>2</v>
      </c>
      <c r="H142" s="2"/>
      <c r="I142" s="2">
        <v>1</v>
      </c>
      <c r="J142" s="2">
        <v>1</v>
      </c>
      <c r="K142" s="2">
        <v>2</v>
      </c>
      <c r="L142" s="2">
        <v>4</v>
      </c>
    </row>
    <row r="143" spans="1:12" ht="25.5" x14ac:dyDescent="0.25">
      <c r="A143" s="3">
        <v>129</v>
      </c>
      <c r="B143" s="33" t="s">
        <v>82</v>
      </c>
      <c r="C143" s="2" t="s">
        <v>83</v>
      </c>
      <c r="D143" s="34" t="s">
        <v>1329</v>
      </c>
      <c r="E143" s="2" t="s">
        <v>1656</v>
      </c>
      <c r="F143" s="2" t="s">
        <v>271</v>
      </c>
      <c r="G143" s="2">
        <v>17</v>
      </c>
      <c r="H143" s="2"/>
      <c r="I143" s="2">
        <v>5</v>
      </c>
      <c r="J143" s="2">
        <v>13</v>
      </c>
      <c r="K143" s="2">
        <v>25</v>
      </c>
      <c r="L143" s="2">
        <v>49</v>
      </c>
    </row>
    <row r="144" spans="1:12" x14ac:dyDescent="0.25">
      <c r="A144" s="3">
        <v>130</v>
      </c>
      <c r="B144" s="33" t="s">
        <v>142</v>
      </c>
      <c r="C144" s="2" t="s">
        <v>92</v>
      </c>
      <c r="D144" s="34" t="s">
        <v>1118</v>
      </c>
      <c r="E144" s="2" t="s">
        <v>1653</v>
      </c>
      <c r="F144" s="2" t="s">
        <v>271</v>
      </c>
      <c r="G144" s="2">
        <v>5</v>
      </c>
      <c r="H144" s="2">
        <v>1</v>
      </c>
      <c r="I144" s="2">
        <v>3</v>
      </c>
      <c r="J144" s="2">
        <v>2</v>
      </c>
      <c r="K144" s="2">
        <v>6</v>
      </c>
      <c r="L144" s="2">
        <v>12</v>
      </c>
    </row>
    <row r="145" spans="1:12" x14ac:dyDescent="0.25">
      <c r="A145" s="3">
        <v>131</v>
      </c>
      <c r="B145" s="33" t="s">
        <v>142</v>
      </c>
      <c r="C145" s="2" t="s">
        <v>31</v>
      </c>
      <c r="D145" s="34" t="s">
        <v>1119</v>
      </c>
      <c r="E145" s="2" t="s">
        <v>1653</v>
      </c>
      <c r="F145" s="2" t="s">
        <v>271</v>
      </c>
      <c r="G145" s="2">
        <v>5</v>
      </c>
      <c r="H145" s="2"/>
      <c r="I145" s="2">
        <v>3</v>
      </c>
      <c r="J145" s="2">
        <v>2</v>
      </c>
      <c r="K145" s="2">
        <v>6</v>
      </c>
      <c r="L145" s="2">
        <v>10</v>
      </c>
    </row>
    <row r="146" spans="1:12" x14ac:dyDescent="0.25">
      <c r="A146" s="3">
        <v>132</v>
      </c>
      <c r="B146" s="33" t="s">
        <v>142</v>
      </c>
      <c r="C146" s="2" t="s">
        <v>166</v>
      </c>
      <c r="D146" s="33" t="s">
        <v>1120</v>
      </c>
      <c r="E146" s="2" t="s">
        <v>1653</v>
      </c>
      <c r="F146" s="2" t="s">
        <v>271</v>
      </c>
      <c r="G146" s="2">
        <v>5</v>
      </c>
      <c r="H146" s="2"/>
      <c r="I146" s="2">
        <v>1</v>
      </c>
      <c r="J146" s="2">
        <v>2</v>
      </c>
      <c r="K146" s="2">
        <v>5</v>
      </c>
      <c r="L146" s="2">
        <v>8</v>
      </c>
    </row>
    <row r="147" spans="1:12" x14ac:dyDescent="0.25">
      <c r="A147" s="3">
        <v>133</v>
      </c>
      <c r="B147" s="33" t="s">
        <v>140</v>
      </c>
      <c r="C147" s="2" t="s">
        <v>141</v>
      </c>
      <c r="D147" s="33" t="s">
        <v>1115</v>
      </c>
      <c r="E147" s="2" t="s">
        <v>1618</v>
      </c>
      <c r="F147" s="2" t="s">
        <v>271</v>
      </c>
      <c r="G147" s="2">
        <v>1</v>
      </c>
      <c r="H147" s="2"/>
      <c r="I147" s="2">
        <v>1</v>
      </c>
      <c r="J147" s="2"/>
      <c r="K147" s="2">
        <v>1</v>
      </c>
      <c r="L147" s="2">
        <v>2</v>
      </c>
    </row>
    <row r="148" spans="1:12" x14ac:dyDescent="0.25">
      <c r="A148" s="3">
        <v>134</v>
      </c>
      <c r="B148" s="33" t="s">
        <v>140</v>
      </c>
      <c r="C148" s="2" t="s">
        <v>35</v>
      </c>
      <c r="D148" s="34" t="s">
        <v>1121</v>
      </c>
      <c r="E148" s="2" t="s">
        <v>1618</v>
      </c>
      <c r="F148" s="2" t="s">
        <v>271</v>
      </c>
      <c r="G148" s="2">
        <v>2</v>
      </c>
      <c r="H148" s="2"/>
      <c r="I148" s="2"/>
      <c r="J148" s="2">
        <v>1</v>
      </c>
      <c r="K148" s="2">
        <v>2</v>
      </c>
      <c r="L148" s="2">
        <v>3</v>
      </c>
    </row>
    <row r="149" spans="1:12" ht="25.5" x14ac:dyDescent="0.25">
      <c r="A149" s="3">
        <v>135</v>
      </c>
      <c r="B149" s="33" t="s">
        <v>140</v>
      </c>
      <c r="C149" s="2" t="s">
        <v>165</v>
      </c>
      <c r="D149" s="34" t="s">
        <v>1335</v>
      </c>
      <c r="E149" s="2" t="s">
        <v>1618</v>
      </c>
      <c r="F149" s="2" t="s">
        <v>271</v>
      </c>
      <c r="G149" s="2">
        <v>11</v>
      </c>
      <c r="H149" s="2"/>
      <c r="I149" s="2">
        <v>3</v>
      </c>
      <c r="J149" s="2">
        <v>8</v>
      </c>
      <c r="K149" s="2">
        <v>17</v>
      </c>
      <c r="L149" s="2">
        <v>34</v>
      </c>
    </row>
    <row r="150" spans="1:12" x14ac:dyDescent="0.25">
      <c r="A150" s="3">
        <v>136</v>
      </c>
      <c r="B150" s="33" t="s">
        <v>143</v>
      </c>
      <c r="C150" s="2" t="s">
        <v>145</v>
      </c>
      <c r="D150" s="33">
        <v>83</v>
      </c>
      <c r="E150" s="2" t="s">
        <v>1656</v>
      </c>
      <c r="F150" s="2" t="s">
        <v>271</v>
      </c>
      <c r="G150" s="2">
        <v>1</v>
      </c>
      <c r="H150" s="2"/>
      <c r="I150" s="2"/>
      <c r="J150" s="2"/>
      <c r="K150" s="2">
        <v>1</v>
      </c>
      <c r="L150" s="2">
        <v>1</v>
      </c>
    </row>
    <row r="151" spans="1:12" x14ac:dyDescent="0.25">
      <c r="A151" s="3">
        <v>137</v>
      </c>
      <c r="B151" s="33" t="s">
        <v>84</v>
      </c>
      <c r="C151" s="2" t="s">
        <v>147</v>
      </c>
      <c r="D151" s="33">
        <v>18.53</v>
      </c>
      <c r="E151" s="2" t="s">
        <v>1661</v>
      </c>
      <c r="F151" s="2" t="s">
        <v>271</v>
      </c>
      <c r="G151" s="2">
        <v>1</v>
      </c>
      <c r="H151" s="2"/>
      <c r="I151" s="2"/>
      <c r="J151" s="2"/>
      <c r="K151" s="2">
        <v>2</v>
      </c>
      <c r="L151" s="2">
        <v>2</v>
      </c>
    </row>
    <row r="152" spans="1:12" x14ac:dyDescent="0.25">
      <c r="A152" s="3">
        <v>138</v>
      </c>
      <c r="B152" s="33" t="s">
        <v>84</v>
      </c>
      <c r="C152" s="2" t="s">
        <v>85</v>
      </c>
      <c r="D152" s="33">
        <v>41</v>
      </c>
      <c r="E152" s="2" t="s">
        <v>1661</v>
      </c>
      <c r="F152" s="2" t="s">
        <v>271</v>
      </c>
      <c r="G152" s="2">
        <v>1</v>
      </c>
      <c r="H152" s="2"/>
      <c r="I152" s="2">
        <v>1</v>
      </c>
      <c r="J152" s="2"/>
      <c r="K152" s="2">
        <v>1</v>
      </c>
      <c r="L152" s="2">
        <v>2</v>
      </c>
    </row>
    <row r="153" spans="1:12" x14ac:dyDescent="0.25">
      <c r="A153" s="3">
        <v>139</v>
      </c>
      <c r="B153" s="33" t="s">
        <v>84</v>
      </c>
      <c r="C153" s="2" t="s">
        <v>71</v>
      </c>
      <c r="D153" s="34" t="s">
        <v>1122</v>
      </c>
      <c r="E153" s="2" t="s">
        <v>1661</v>
      </c>
      <c r="F153" s="2" t="s">
        <v>271</v>
      </c>
      <c r="G153" s="2">
        <v>2</v>
      </c>
      <c r="H153" s="2"/>
      <c r="I153" s="2"/>
      <c r="J153" s="2">
        <v>1</v>
      </c>
      <c r="K153" s="2">
        <v>2</v>
      </c>
      <c r="L153" s="2">
        <v>3</v>
      </c>
    </row>
    <row r="154" spans="1:12" x14ac:dyDescent="0.25">
      <c r="A154" s="3">
        <v>140</v>
      </c>
      <c r="B154" s="33" t="s">
        <v>84</v>
      </c>
      <c r="C154" s="2" t="s">
        <v>913</v>
      </c>
      <c r="D154" s="34" t="s">
        <v>1123</v>
      </c>
      <c r="E154" s="2" t="s">
        <v>1661</v>
      </c>
      <c r="F154" s="2" t="s">
        <v>271</v>
      </c>
      <c r="G154" s="2">
        <v>4</v>
      </c>
      <c r="H154" s="2"/>
      <c r="I154" s="2">
        <v>2</v>
      </c>
      <c r="J154" s="2">
        <v>1</v>
      </c>
      <c r="K154" s="2">
        <v>5</v>
      </c>
      <c r="L154" s="2">
        <v>8</v>
      </c>
    </row>
    <row r="155" spans="1:12" x14ac:dyDescent="0.25">
      <c r="A155" s="3">
        <v>141</v>
      </c>
      <c r="B155" s="33" t="s">
        <v>84</v>
      </c>
      <c r="C155" s="2" t="s">
        <v>70</v>
      </c>
      <c r="D155" s="33">
        <v>16.37</v>
      </c>
      <c r="E155" s="2" t="s">
        <v>1661</v>
      </c>
      <c r="F155" s="2" t="s">
        <v>271</v>
      </c>
      <c r="G155" s="2">
        <v>2</v>
      </c>
      <c r="H155" s="2"/>
      <c r="I155" s="2"/>
      <c r="J155" s="2"/>
      <c r="K155" s="2">
        <v>2</v>
      </c>
      <c r="L155" s="2">
        <v>2</v>
      </c>
    </row>
    <row r="156" spans="1:12" x14ac:dyDescent="0.25">
      <c r="A156" s="3">
        <v>142</v>
      </c>
      <c r="B156" s="33" t="s">
        <v>87</v>
      </c>
      <c r="C156" s="2" t="s">
        <v>57</v>
      </c>
      <c r="D156" s="33" t="s">
        <v>1124</v>
      </c>
      <c r="E156" s="2" t="s">
        <v>1656</v>
      </c>
      <c r="F156" s="2" t="s">
        <v>271</v>
      </c>
      <c r="G156" s="2">
        <v>2</v>
      </c>
      <c r="H156" s="2"/>
      <c r="I156" s="2">
        <v>3</v>
      </c>
      <c r="J156" s="2">
        <v>1</v>
      </c>
      <c r="K156" s="2">
        <v>4</v>
      </c>
      <c r="L156" s="2">
        <v>6</v>
      </c>
    </row>
    <row r="157" spans="1:12" x14ac:dyDescent="0.25">
      <c r="A157" s="3">
        <v>143</v>
      </c>
      <c r="B157" s="33" t="s">
        <v>88</v>
      </c>
      <c r="C157" s="2" t="s">
        <v>89</v>
      </c>
      <c r="D157" s="33">
        <v>6.9</v>
      </c>
      <c r="E157" s="2" t="s">
        <v>1660</v>
      </c>
      <c r="F157" s="2" t="s">
        <v>271</v>
      </c>
      <c r="G157" s="2">
        <v>2</v>
      </c>
      <c r="H157" s="2"/>
      <c r="I157" s="2"/>
      <c r="J157" s="2">
        <v>2</v>
      </c>
      <c r="K157" s="2">
        <v>2</v>
      </c>
      <c r="L157" s="2">
        <v>4</v>
      </c>
    </row>
    <row r="158" spans="1:12" x14ac:dyDescent="0.25">
      <c r="A158" s="3">
        <v>144</v>
      </c>
      <c r="B158" s="33" t="s">
        <v>88</v>
      </c>
      <c r="C158" s="2" t="s">
        <v>33</v>
      </c>
      <c r="D158" s="33">
        <v>4</v>
      </c>
      <c r="E158" s="2" t="s">
        <v>1660</v>
      </c>
      <c r="F158" s="2" t="s">
        <v>271</v>
      </c>
      <c r="G158" s="2">
        <v>1</v>
      </c>
      <c r="H158" s="2"/>
      <c r="I158" s="2">
        <v>1</v>
      </c>
      <c r="J158" s="2"/>
      <c r="K158" s="2">
        <v>1</v>
      </c>
      <c r="L158" s="2">
        <v>3</v>
      </c>
    </row>
    <row r="159" spans="1:12" x14ac:dyDescent="0.25">
      <c r="A159" s="3">
        <v>145</v>
      </c>
      <c r="B159" s="33" t="s">
        <v>88</v>
      </c>
      <c r="C159" s="2" t="s">
        <v>38</v>
      </c>
      <c r="D159" s="33">
        <v>10</v>
      </c>
      <c r="E159" s="2" t="s">
        <v>1660</v>
      </c>
      <c r="F159" s="2" t="s">
        <v>271</v>
      </c>
      <c r="G159" s="2">
        <v>1</v>
      </c>
      <c r="H159" s="2"/>
      <c r="I159" s="2"/>
      <c r="J159" s="2"/>
      <c r="K159" s="2">
        <v>1</v>
      </c>
      <c r="L159" s="2">
        <v>2</v>
      </c>
    </row>
    <row r="160" spans="1:12" x14ac:dyDescent="0.25">
      <c r="A160" s="3">
        <v>146</v>
      </c>
      <c r="B160" s="33" t="s">
        <v>88</v>
      </c>
      <c r="C160" s="2" t="s">
        <v>70</v>
      </c>
      <c r="D160" s="33">
        <v>8</v>
      </c>
      <c r="E160" s="2" t="s">
        <v>1660</v>
      </c>
      <c r="F160" s="2" t="s">
        <v>271</v>
      </c>
      <c r="G160" s="2">
        <v>1</v>
      </c>
      <c r="H160" s="2"/>
      <c r="I160" s="2"/>
      <c r="J160" s="2">
        <v>1</v>
      </c>
      <c r="K160" s="2">
        <v>1</v>
      </c>
      <c r="L160" s="2">
        <v>2</v>
      </c>
    </row>
    <row r="161" spans="1:12" x14ac:dyDescent="0.25">
      <c r="A161" s="3">
        <v>147</v>
      </c>
      <c r="B161" s="33" t="s">
        <v>90</v>
      </c>
      <c r="C161" s="2" t="s">
        <v>70</v>
      </c>
      <c r="D161" s="33" t="s">
        <v>1125</v>
      </c>
      <c r="E161" s="2" t="s">
        <v>1656</v>
      </c>
      <c r="F161" s="2" t="s">
        <v>271</v>
      </c>
      <c r="G161" s="2">
        <v>5</v>
      </c>
      <c r="H161" s="2"/>
      <c r="I161" s="2">
        <v>2</v>
      </c>
      <c r="J161" s="2">
        <v>2</v>
      </c>
      <c r="K161" s="2">
        <v>7</v>
      </c>
      <c r="L161" s="2">
        <v>11</v>
      </c>
    </row>
    <row r="162" spans="1:12" x14ac:dyDescent="0.25">
      <c r="A162" s="3">
        <v>148</v>
      </c>
      <c r="B162" s="33" t="s">
        <v>148</v>
      </c>
      <c r="C162" s="2" t="s">
        <v>145</v>
      </c>
      <c r="D162" s="33">
        <v>66</v>
      </c>
      <c r="E162" s="2" t="s">
        <v>1652</v>
      </c>
      <c r="F162" s="2" t="s">
        <v>271</v>
      </c>
      <c r="G162" s="2">
        <v>1</v>
      </c>
      <c r="H162" s="2"/>
      <c r="I162" s="2"/>
      <c r="J162" s="2"/>
      <c r="K162" s="2">
        <v>1</v>
      </c>
      <c r="L162" s="2">
        <v>1</v>
      </c>
    </row>
    <row r="163" spans="1:12" x14ac:dyDescent="0.25">
      <c r="A163" s="3">
        <v>149</v>
      </c>
      <c r="B163" s="33" t="s">
        <v>148</v>
      </c>
      <c r="C163" s="2" t="s">
        <v>144</v>
      </c>
      <c r="D163" s="33">
        <v>10</v>
      </c>
      <c r="E163" s="2" t="s">
        <v>1652</v>
      </c>
      <c r="F163" s="2" t="s">
        <v>271</v>
      </c>
      <c r="G163" s="2">
        <v>1</v>
      </c>
      <c r="H163" s="2"/>
      <c r="I163" s="2"/>
      <c r="J163" s="2">
        <v>1</v>
      </c>
      <c r="K163" s="2">
        <v>1</v>
      </c>
      <c r="L163" s="2">
        <v>2</v>
      </c>
    </row>
    <row r="164" spans="1:12" x14ac:dyDescent="0.25">
      <c r="A164" s="3">
        <v>150</v>
      </c>
      <c r="B164" s="33" t="s">
        <v>150</v>
      </c>
      <c r="C164" s="2" t="s">
        <v>28</v>
      </c>
      <c r="D164" s="33">
        <v>84</v>
      </c>
      <c r="E164" s="2" t="s">
        <v>1657</v>
      </c>
      <c r="F164" s="2" t="s">
        <v>271</v>
      </c>
      <c r="G164" s="2"/>
      <c r="H164" s="2"/>
      <c r="I164" s="2"/>
      <c r="J164" s="2"/>
      <c r="K164" s="2">
        <v>1</v>
      </c>
      <c r="L164" s="2">
        <v>1</v>
      </c>
    </row>
    <row r="165" spans="1:12" x14ac:dyDescent="0.25">
      <c r="A165" s="3">
        <v>151</v>
      </c>
      <c r="B165" s="33" t="s">
        <v>91</v>
      </c>
      <c r="C165" s="2" t="s">
        <v>193</v>
      </c>
      <c r="D165" s="33">
        <v>10</v>
      </c>
      <c r="E165" s="2" t="s">
        <v>1657</v>
      </c>
      <c r="F165" s="2" t="s">
        <v>271</v>
      </c>
      <c r="G165" s="2">
        <v>1</v>
      </c>
      <c r="H165" s="2"/>
      <c r="I165" s="2">
        <v>1</v>
      </c>
      <c r="J165" s="2"/>
      <c r="K165" s="2">
        <v>1</v>
      </c>
      <c r="L165" s="2">
        <v>2</v>
      </c>
    </row>
    <row r="166" spans="1:12" x14ac:dyDescent="0.25">
      <c r="A166" s="3">
        <v>152</v>
      </c>
      <c r="B166" s="33" t="s">
        <v>91</v>
      </c>
      <c r="C166" s="2" t="s">
        <v>164</v>
      </c>
      <c r="D166" s="33">
        <v>30</v>
      </c>
      <c r="E166" s="2" t="s">
        <v>1657</v>
      </c>
      <c r="F166" s="2" t="s">
        <v>271</v>
      </c>
      <c r="G166" s="2">
        <v>1</v>
      </c>
      <c r="H166" s="2"/>
      <c r="I166" s="2"/>
      <c r="J166" s="2">
        <v>1</v>
      </c>
      <c r="K166" s="2">
        <v>1</v>
      </c>
      <c r="L166" s="2">
        <v>2</v>
      </c>
    </row>
    <row r="167" spans="1:12" x14ac:dyDescent="0.25">
      <c r="A167" s="3">
        <v>153</v>
      </c>
      <c r="B167" s="33" t="s">
        <v>91</v>
      </c>
      <c r="C167" s="2" t="s">
        <v>200</v>
      </c>
      <c r="D167" s="33">
        <v>28</v>
      </c>
      <c r="E167" s="2" t="s">
        <v>1657</v>
      </c>
      <c r="F167" s="2" t="s">
        <v>271</v>
      </c>
      <c r="G167" s="2"/>
      <c r="H167" s="2"/>
      <c r="I167" s="2">
        <v>1</v>
      </c>
      <c r="J167" s="2"/>
      <c r="K167" s="2">
        <v>1</v>
      </c>
      <c r="L167" s="2">
        <v>1</v>
      </c>
    </row>
    <row r="168" spans="1:12" x14ac:dyDescent="0.25">
      <c r="A168" s="3">
        <v>154</v>
      </c>
      <c r="B168" s="33" t="s">
        <v>91</v>
      </c>
      <c r="C168" s="2" t="s">
        <v>206</v>
      </c>
      <c r="D168" s="33" t="s">
        <v>1127</v>
      </c>
      <c r="E168" s="2" t="s">
        <v>1657</v>
      </c>
      <c r="F168" s="2" t="s">
        <v>271</v>
      </c>
      <c r="G168" s="2">
        <v>2</v>
      </c>
      <c r="H168" s="2"/>
      <c r="I168" s="2">
        <v>1</v>
      </c>
      <c r="J168" s="2"/>
      <c r="K168" s="2">
        <v>2</v>
      </c>
      <c r="L168" s="2">
        <v>3</v>
      </c>
    </row>
    <row r="169" spans="1:12" x14ac:dyDescent="0.25">
      <c r="A169" s="3">
        <v>155</v>
      </c>
      <c r="B169" s="33" t="s">
        <v>91</v>
      </c>
      <c r="C169" s="2" t="s">
        <v>93</v>
      </c>
      <c r="D169" s="33">
        <v>30</v>
      </c>
      <c r="E169" s="2" t="s">
        <v>1657</v>
      </c>
      <c r="F169" s="2" t="s">
        <v>271</v>
      </c>
      <c r="G169" s="2">
        <v>1</v>
      </c>
      <c r="H169" s="2"/>
      <c r="I169" s="2"/>
      <c r="J169" s="2">
        <v>1</v>
      </c>
      <c r="K169" s="2">
        <v>1</v>
      </c>
      <c r="L169" s="2">
        <v>2</v>
      </c>
    </row>
    <row r="170" spans="1:12" x14ac:dyDescent="0.25">
      <c r="A170" s="3">
        <v>156</v>
      </c>
      <c r="B170" s="33" t="s">
        <v>91</v>
      </c>
      <c r="C170" s="2" t="s">
        <v>70</v>
      </c>
      <c r="D170" s="33">
        <v>45</v>
      </c>
      <c r="E170" s="2" t="s">
        <v>1657</v>
      </c>
      <c r="F170" s="2" t="s">
        <v>271</v>
      </c>
      <c r="G170" s="2">
        <v>1</v>
      </c>
      <c r="H170" s="2">
        <v>1</v>
      </c>
      <c r="I170" s="2">
        <v>1</v>
      </c>
      <c r="J170" s="2"/>
      <c r="K170" s="2">
        <v>1</v>
      </c>
      <c r="L170" s="2">
        <v>3</v>
      </c>
    </row>
    <row r="171" spans="1:12" x14ac:dyDescent="0.25">
      <c r="A171" s="3"/>
      <c r="B171" s="41" t="s">
        <v>177</v>
      </c>
      <c r="C171" s="9"/>
      <c r="D171" s="34"/>
      <c r="E171" s="9"/>
      <c r="F171" s="9"/>
      <c r="G171" s="9">
        <f t="shared" ref="G171:L171" si="0">SUM(G15:G170)</f>
        <v>503</v>
      </c>
      <c r="H171" s="9">
        <f t="shared" si="0"/>
        <v>24</v>
      </c>
      <c r="I171" s="9">
        <f t="shared" si="0"/>
        <v>217</v>
      </c>
      <c r="J171" s="9">
        <f t="shared" si="0"/>
        <v>229</v>
      </c>
      <c r="K171" s="9">
        <f t="shared" si="0"/>
        <v>577</v>
      </c>
      <c r="L171" s="9">
        <f t="shared" si="0"/>
        <v>1166</v>
      </c>
    </row>
    <row r="172" spans="1:12" x14ac:dyDescent="0.25">
      <c r="A172" s="85" t="s">
        <v>1464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7"/>
    </row>
    <row r="173" spans="1:12" ht="25.5" x14ac:dyDescent="0.25">
      <c r="A173" s="3">
        <v>1</v>
      </c>
      <c r="B173" s="33" t="s">
        <v>21</v>
      </c>
      <c r="C173" s="2" t="s">
        <v>35</v>
      </c>
      <c r="D173" s="34" t="s">
        <v>1027</v>
      </c>
      <c r="E173" s="2" t="s">
        <v>1641</v>
      </c>
      <c r="F173" s="2" t="s">
        <v>271</v>
      </c>
      <c r="G173" s="2">
        <v>13</v>
      </c>
      <c r="H173" s="2">
        <v>3</v>
      </c>
      <c r="I173" s="2">
        <v>6</v>
      </c>
      <c r="J173" s="2"/>
      <c r="K173" s="2">
        <v>14</v>
      </c>
      <c r="L173" s="2">
        <v>31</v>
      </c>
    </row>
    <row r="174" spans="1:12" x14ac:dyDescent="0.25">
      <c r="A174" s="3">
        <v>2</v>
      </c>
      <c r="B174" s="33" t="s">
        <v>21</v>
      </c>
      <c r="C174" s="2" t="s">
        <v>25</v>
      </c>
      <c r="D174" s="34" t="s">
        <v>1030</v>
      </c>
      <c r="E174" s="2" t="s">
        <v>1641</v>
      </c>
      <c r="F174" s="2" t="s">
        <v>271</v>
      </c>
      <c r="G174" s="2">
        <v>7</v>
      </c>
      <c r="H174" s="2">
        <v>1</v>
      </c>
      <c r="I174" s="2">
        <v>8</v>
      </c>
      <c r="J174" s="2"/>
      <c r="K174" s="2">
        <v>7</v>
      </c>
      <c r="L174" s="2">
        <v>15</v>
      </c>
    </row>
    <row r="175" spans="1:12" x14ac:dyDescent="0.25">
      <c r="A175" s="3">
        <v>3</v>
      </c>
      <c r="B175" s="33" t="s">
        <v>21</v>
      </c>
      <c r="C175" s="2" t="s">
        <v>33</v>
      </c>
      <c r="D175" s="34" t="s">
        <v>198</v>
      </c>
      <c r="E175" s="2" t="s">
        <v>1642</v>
      </c>
      <c r="F175" s="2" t="s">
        <v>271</v>
      </c>
      <c r="G175" s="2">
        <v>1</v>
      </c>
      <c r="H175" s="2"/>
      <c r="I175" s="2">
        <v>1</v>
      </c>
      <c r="J175" s="2"/>
      <c r="K175" s="2">
        <v>1</v>
      </c>
      <c r="L175" s="2">
        <v>2</v>
      </c>
    </row>
    <row r="176" spans="1:12" x14ac:dyDescent="0.25">
      <c r="A176" s="3">
        <v>4</v>
      </c>
      <c r="B176" s="33" t="s">
        <v>21</v>
      </c>
      <c r="C176" s="2" t="s">
        <v>34</v>
      </c>
      <c r="D176" s="33" t="s">
        <v>1042</v>
      </c>
      <c r="E176" s="2" t="s">
        <v>1642</v>
      </c>
      <c r="F176" s="2" t="s">
        <v>271</v>
      </c>
      <c r="G176" s="2">
        <v>5</v>
      </c>
      <c r="H176" s="2">
        <v>1</v>
      </c>
      <c r="I176" s="2">
        <v>4</v>
      </c>
      <c r="J176" s="2"/>
      <c r="K176" s="2">
        <v>6</v>
      </c>
      <c r="L176" s="2">
        <v>13</v>
      </c>
    </row>
    <row r="177" spans="1:12" ht="51" x14ac:dyDescent="0.25">
      <c r="A177" s="3">
        <v>5</v>
      </c>
      <c r="B177" s="33" t="s">
        <v>21</v>
      </c>
      <c r="C177" s="2" t="s">
        <v>37</v>
      </c>
      <c r="D177" s="33" t="s">
        <v>1044</v>
      </c>
      <c r="E177" s="2" t="s">
        <v>1643</v>
      </c>
      <c r="F177" s="2" t="s">
        <v>271</v>
      </c>
      <c r="G177" s="2">
        <v>28</v>
      </c>
      <c r="H177" s="2">
        <v>2</v>
      </c>
      <c r="I177" s="2">
        <v>20</v>
      </c>
      <c r="J177" s="2"/>
      <c r="K177" s="2">
        <v>32</v>
      </c>
      <c r="L177" s="2">
        <v>66</v>
      </c>
    </row>
    <row r="178" spans="1:12" x14ac:dyDescent="0.25">
      <c r="A178" s="3">
        <v>6</v>
      </c>
      <c r="B178" s="33" t="s">
        <v>21</v>
      </c>
      <c r="C178" s="2" t="s">
        <v>105</v>
      </c>
      <c r="D178" s="34" t="s">
        <v>1049</v>
      </c>
      <c r="E178" s="2" t="s">
        <v>1643</v>
      </c>
      <c r="F178" s="2" t="s">
        <v>271</v>
      </c>
      <c r="G178" s="2">
        <v>1</v>
      </c>
      <c r="H178" s="2"/>
      <c r="I178" s="2">
        <v>1</v>
      </c>
      <c r="J178" s="2"/>
      <c r="K178" s="2">
        <v>1</v>
      </c>
      <c r="L178" s="2">
        <v>2</v>
      </c>
    </row>
    <row r="179" spans="1:12" ht="51" x14ac:dyDescent="0.25">
      <c r="A179" s="3">
        <v>7</v>
      </c>
      <c r="B179" s="33" t="s">
        <v>21</v>
      </c>
      <c r="C179" s="2" t="s">
        <v>40</v>
      </c>
      <c r="D179" s="33" t="s">
        <v>1052</v>
      </c>
      <c r="E179" s="2" t="s">
        <v>1645</v>
      </c>
      <c r="F179" s="2" t="s">
        <v>271</v>
      </c>
      <c r="G179" s="2">
        <v>21</v>
      </c>
      <c r="H179" s="2">
        <v>1</v>
      </c>
      <c r="I179" s="2">
        <v>6</v>
      </c>
      <c r="J179" s="2"/>
      <c r="K179" s="2">
        <v>27</v>
      </c>
      <c r="L179" s="2">
        <v>55</v>
      </c>
    </row>
    <row r="180" spans="1:12" x14ac:dyDescent="0.25">
      <c r="A180" s="3">
        <v>8</v>
      </c>
      <c r="B180" s="33" t="s">
        <v>21</v>
      </c>
      <c r="C180" s="2" t="s">
        <v>108</v>
      </c>
      <c r="D180" s="34" t="s">
        <v>1057</v>
      </c>
      <c r="E180" s="2" t="s">
        <v>1644</v>
      </c>
      <c r="F180" s="2" t="s">
        <v>271</v>
      </c>
      <c r="G180" s="2">
        <v>3</v>
      </c>
      <c r="H180" s="2"/>
      <c r="I180" s="2">
        <v>1</v>
      </c>
      <c r="J180" s="2">
        <v>1</v>
      </c>
      <c r="K180" s="2">
        <v>3</v>
      </c>
      <c r="L180" s="2">
        <v>6</v>
      </c>
    </row>
    <row r="181" spans="1:12" x14ac:dyDescent="0.25">
      <c r="A181" s="3">
        <v>9</v>
      </c>
      <c r="B181" s="33" t="s">
        <v>21</v>
      </c>
      <c r="C181" s="2" t="s">
        <v>45</v>
      </c>
      <c r="D181" s="33" t="s">
        <v>1064</v>
      </c>
      <c r="E181" s="2" t="s">
        <v>1647</v>
      </c>
      <c r="F181" s="2" t="s">
        <v>271</v>
      </c>
      <c r="G181" s="2">
        <v>2</v>
      </c>
      <c r="H181" s="2"/>
      <c r="I181" s="2"/>
      <c r="J181" s="2">
        <v>1</v>
      </c>
      <c r="K181" s="2">
        <v>3</v>
      </c>
      <c r="L181" s="2">
        <v>6</v>
      </c>
    </row>
    <row r="182" spans="1:12" x14ac:dyDescent="0.25">
      <c r="A182" s="3">
        <v>10</v>
      </c>
      <c r="B182" s="33" t="s">
        <v>21</v>
      </c>
      <c r="C182" s="2" t="s">
        <v>46</v>
      </c>
      <c r="D182" s="33" t="s">
        <v>1066</v>
      </c>
      <c r="E182" s="2" t="s">
        <v>1647</v>
      </c>
      <c r="F182" s="2" t="s">
        <v>271</v>
      </c>
      <c r="G182" s="2">
        <v>2</v>
      </c>
      <c r="H182" s="2"/>
      <c r="I182" s="2">
        <v>1</v>
      </c>
      <c r="J182" s="2">
        <v>1</v>
      </c>
      <c r="K182" s="2">
        <v>3</v>
      </c>
      <c r="L182" s="2">
        <v>6</v>
      </c>
    </row>
    <row r="183" spans="1:12" ht="25.5" x14ac:dyDescent="0.25">
      <c r="A183" s="3">
        <v>11</v>
      </c>
      <c r="B183" s="33" t="s">
        <v>21</v>
      </c>
      <c r="C183" s="2" t="s">
        <v>49</v>
      </c>
      <c r="D183" s="35" t="s">
        <v>1068</v>
      </c>
      <c r="E183" s="2" t="s">
        <v>1647</v>
      </c>
      <c r="F183" s="2" t="s">
        <v>271</v>
      </c>
      <c r="G183" s="2">
        <v>10</v>
      </c>
      <c r="H183" s="2"/>
      <c r="I183" s="2"/>
      <c r="J183" s="2"/>
      <c r="K183" s="2">
        <v>10</v>
      </c>
      <c r="L183" s="2">
        <v>20</v>
      </c>
    </row>
    <row r="184" spans="1:12" x14ac:dyDescent="0.25">
      <c r="A184" s="3">
        <v>12</v>
      </c>
      <c r="B184" s="33" t="s">
        <v>21</v>
      </c>
      <c r="C184" s="2" t="s">
        <v>50</v>
      </c>
      <c r="D184" s="33" t="s">
        <v>1069</v>
      </c>
      <c r="E184" s="2" t="s">
        <v>1649</v>
      </c>
      <c r="F184" s="2" t="s">
        <v>271</v>
      </c>
      <c r="G184" s="2">
        <v>4</v>
      </c>
      <c r="H184" s="2"/>
      <c r="I184" s="2">
        <v>3</v>
      </c>
      <c r="J184" s="2">
        <v>1</v>
      </c>
      <c r="K184" s="2">
        <v>4</v>
      </c>
      <c r="L184" s="2">
        <v>8</v>
      </c>
    </row>
    <row r="185" spans="1:12" x14ac:dyDescent="0.25">
      <c r="A185" s="3">
        <v>13</v>
      </c>
      <c r="B185" s="33" t="s">
        <v>21</v>
      </c>
      <c r="C185" s="2" t="s">
        <v>54</v>
      </c>
      <c r="D185" s="34" t="s">
        <v>1071</v>
      </c>
      <c r="E185" s="2" t="s">
        <v>1649</v>
      </c>
      <c r="F185" s="2" t="s">
        <v>271</v>
      </c>
      <c r="G185" s="2">
        <v>1</v>
      </c>
      <c r="H185" s="2">
        <v>1</v>
      </c>
      <c r="I185" s="2"/>
      <c r="J185" s="2"/>
      <c r="K185" s="2">
        <v>1</v>
      </c>
      <c r="L185" s="2">
        <v>3</v>
      </c>
    </row>
    <row r="186" spans="1:12" ht="89.25" x14ac:dyDescent="0.25">
      <c r="A186" s="3">
        <v>14</v>
      </c>
      <c r="B186" s="33" t="s">
        <v>21</v>
      </c>
      <c r="C186" s="2" t="s">
        <v>61</v>
      </c>
      <c r="D186" s="33" t="s">
        <v>1447</v>
      </c>
      <c r="E186" s="2" t="s">
        <v>1650</v>
      </c>
      <c r="F186" s="2" t="s">
        <v>271</v>
      </c>
      <c r="G186" s="2">
        <v>42</v>
      </c>
      <c r="H186" s="2">
        <v>14</v>
      </c>
      <c r="I186" s="2">
        <v>45</v>
      </c>
      <c r="J186" s="2"/>
      <c r="K186" s="2">
        <v>65</v>
      </c>
      <c r="L186" s="2">
        <v>144</v>
      </c>
    </row>
    <row r="187" spans="1:12" x14ac:dyDescent="0.25">
      <c r="A187" s="3">
        <v>15</v>
      </c>
      <c r="B187" s="33" t="s">
        <v>21</v>
      </c>
      <c r="C187" s="2" t="s">
        <v>170</v>
      </c>
      <c r="D187" s="34" t="s">
        <v>1075</v>
      </c>
      <c r="E187" s="2" t="s">
        <v>1650</v>
      </c>
      <c r="F187" s="2" t="s">
        <v>271</v>
      </c>
      <c r="G187" s="2">
        <v>2</v>
      </c>
      <c r="H187" s="2">
        <v>1</v>
      </c>
      <c r="I187" s="2">
        <v>1</v>
      </c>
      <c r="J187" s="2"/>
      <c r="K187" s="2">
        <v>2</v>
      </c>
      <c r="L187" s="2">
        <v>5</v>
      </c>
    </row>
    <row r="188" spans="1:12" x14ac:dyDescent="0.25">
      <c r="A188" s="3">
        <v>16</v>
      </c>
      <c r="B188" s="33" t="s">
        <v>21</v>
      </c>
      <c r="C188" s="2" t="s">
        <v>172</v>
      </c>
      <c r="D188" s="33" t="s">
        <v>1079</v>
      </c>
      <c r="E188" s="2" t="s">
        <v>1651</v>
      </c>
      <c r="F188" s="2" t="s">
        <v>271</v>
      </c>
      <c r="G188" s="2">
        <v>4</v>
      </c>
      <c r="H188" s="2">
        <v>2</v>
      </c>
      <c r="I188" s="2">
        <v>5</v>
      </c>
      <c r="J188" s="2"/>
      <c r="K188" s="2">
        <v>5</v>
      </c>
      <c r="L188" s="2">
        <v>12</v>
      </c>
    </row>
    <row r="189" spans="1:12" x14ac:dyDescent="0.25">
      <c r="A189" s="3">
        <v>17</v>
      </c>
      <c r="B189" s="33" t="s">
        <v>21</v>
      </c>
      <c r="C189" s="2" t="s">
        <v>66</v>
      </c>
      <c r="D189" s="33" t="s">
        <v>1084</v>
      </c>
      <c r="E189" s="2" t="s">
        <v>1651</v>
      </c>
      <c r="F189" s="2" t="s">
        <v>271</v>
      </c>
      <c r="G189" s="2">
        <v>6</v>
      </c>
      <c r="H189" s="2">
        <v>2</v>
      </c>
      <c r="I189" s="2">
        <v>5</v>
      </c>
      <c r="J189" s="2"/>
      <c r="K189" s="2">
        <v>6</v>
      </c>
      <c r="L189" s="2">
        <v>14</v>
      </c>
    </row>
    <row r="190" spans="1:12" ht="25.5" x14ac:dyDescent="0.25">
      <c r="A190" s="3">
        <v>18</v>
      </c>
      <c r="B190" s="33" t="s">
        <v>21</v>
      </c>
      <c r="C190" s="2" t="s">
        <v>65</v>
      </c>
      <c r="D190" s="33" t="s">
        <v>1085</v>
      </c>
      <c r="E190" s="2" t="s">
        <v>1652</v>
      </c>
      <c r="F190" s="2" t="s">
        <v>271</v>
      </c>
      <c r="G190" s="2">
        <v>18</v>
      </c>
      <c r="H190" s="2">
        <v>7</v>
      </c>
      <c r="I190" s="2">
        <v>17</v>
      </c>
      <c r="J190" s="2"/>
      <c r="K190" s="2">
        <v>22</v>
      </c>
      <c r="L190" s="2">
        <v>49</v>
      </c>
    </row>
    <row r="191" spans="1:12" x14ac:dyDescent="0.25">
      <c r="A191" s="3">
        <v>19</v>
      </c>
      <c r="B191" s="33" t="s">
        <v>69</v>
      </c>
      <c r="C191" s="2" t="s">
        <v>54</v>
      </c>
      <c r="D191" s="34" t="s">
        <v>1090</v>
      </c>
      <c r="E191" s="2" t="s">
        <v>1653</v>
      </c>
      <c r="F191" s="2" t="s">
        <v>271</v>
      </c>
      <c r="G191" s="2">
        <v>4</v>
      </c>
      <c r="H191" s="2"/>
      <c r="I191" s="2">
        <v>2</v>
      </c>
      <c r="J191" s="2"/>
      <c r="K191" s="2">
        <v>4</v>
      </c>
      <c r="L191" s="2">
        <v>8</v>
      </c>
    </row>
    <row r="192" spans="1:12" x14ac:dyDescent="0.25">
      <c r="A192" s="3">
        <v>20</v>
      </c>
      <c r="B192" s="33" t="s">
        <v>79</v>
      </c>
      <c r="C192" s="2" t="s">
        <v>41</v>
      </c>
      <c r="D192" s="33" t="s">
        <v>1116</v>
      </c>
      <c r="E192" s="2" t="s">
        <v>1654</v>
      </c>
      <c r="F192" s="2" t="s">
        <v>271</v>
      </c>
      <c r="G192" s="2">
        <v>3</v>
      </c>
      <c r="H192" s="2">
        <v>2</v>
      </c>
      <c r="I192" s="2">
        <v>3</v>
      </c>
      <c r="J192" s="2"/>
      <c r="K192" s="2">
        <v>3</v>
      </c>
      <c r="L192" s="2">
        <v>8</v>
      </c>
    </row>
    <row r="193" spans="1:13" x14ac:dyDescent="0.25">
      <c r="A193" s="3">
        <v>21</v>
      </c>
      <c r="B193" s="33" t="s">
        <v>90</v>
      </c>
      <c r="C193" s="2" t="s">
        <v>70</v>
      </c>
      <c r="D193" s="33" t="s">
        <v>1126</v>
      </c>
      <c r="E193" s="2" t="s">
        <v>1656</v>
      </c>
      <c r="F193" s="2" t="s">
        <v>271</v>
      </c>
      <c r="G193" s="2">
        <v>2</v>
      </c>
      <c r="H193" s="2"/>
      <c r="I193" s="2">
        <v>2</v>
      </c>
      <c r="J193" s="2"/>
      <c r="K193" s="2">
        <v>2</v>
      </c>
      <c r="L193" s="2">
        <v>4</v>
      </c>
    </row>
    <row r="194" spans="1:13" x14ac:dyDescent="0.25">
      <c r="A194" s="3"/>
      <c r="B194" s="41" t="s">
        <v>177</v>
      </c>
      <c r="C194" s="9"/>
      <c r="D194" s="33"/>
      <c r="E194" s="9"/>
      <c r="F194" s="9"/>
      <c r="G194" s="9">
        <f t="shared" ref="G194:L194" si="1">SUM(G173:G193)</f>
        <v>179</v>
      </c>
      <c r="H194" s="9">
        <f t="shared" si="1"/>
        <v>37</v>
      </c>
      <c r="I194" s="9">
        <f t="shared" si="1"/>
        <v>131</v>
      </c>
      <c r="J194" s="9">
        <f t="shared" si="1"/>
        <v>4</v>
      </c>
      <c r="K194" s="9">
        <f t="shared" si="1"/>
        <v>221</v>
      </c>
      <c r="L194" s="9">
        <f t="shared" si="1"/>
        <v>477</v>
      </c>
    </row>
    <row r="195" spans="1:13" x14ac:dyDescent="0.25">
      <c r="A195" s="3"/>
      <c r="B195" s="41"/>
      <c r="C195" s="9"/>
      <c r="D195" s="33"/>
      <c r="E195" s="9"/>
      <c r="F195" s="9"/>
      <c r="G195" s="9"/>
      <c r="H195" s="9"/>
      <c r="I195" s="9"/>
      <c r="J195" s="9"/>
      <c r="K195" s="9"/>
      <c r="L195" s="9"/>
    </row>
    <row r="196" spans="1:13" x14ac:dyDescent="0.25">
      <c r="A196" s="3"/>
      <c r="B196" s="41" t="s">
        <v>178</v>
      </c>
      <c r="C196" s="2"/>
      <c r="D196" s="33"/>
      <c r="E196" s="2"/>
      <c r="F196" s="2"/>
      <c r="G196" s="9">
        <v>682</v>
      </c>
      <c r="H196" s="9">
        <v>61</v>
      </c>
      <c r="I196" s="9">
        <v>348</v>
      </c>
      <c r="J196" s="9">
        <v>233</v>
      </c>
      <c r="K196" s="9">
        <v>798</v>
      </c>
      <c r="L196" s="9">
        <v>1643</v>
      </c>
    </row>
    <row r="197" spans="1:13" x14ac:dyDescent="0.25">
      <c r="A197" s="3"/>
      <c r="B197" s="33"/>
      <c r="C197" s="2"/>
      <c r="D197" s="33"/>
      <c r="E197" s="2"/>
      <c r="F197" s="2"/>
      <c r="G197" s="2"/>
      <c r="H197" s="2"/>
      <c r="I197" s="2"/>
      <c r="J197" s="2"/>
      <c r="K197" s="2"/>
      <c r="L197" s="2"/>
    </row>
    <row r="198" spans="1:13" x14ac:dyDescent="0.25">
      <c r="A198" s="1"/>
      <c r="B198" s="4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</row>
  </sheetData>
  <autoFilter ref="A13:P194" xr:uid="{00000000-0001-0000-0C00-000000000000}"/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99:M199"/>
    <mergeCell ref="A11:A12"/>
    <mergeCell ref="B11:B12"/>
    <mergeCell ref="C11:C12"/>
    <mergeCell ref="D11:D12"/>
    <mergeCell ref="G11:L11"/>
    <mergeCell ref="E11:E12"/>
    <mergeCell ref="F11:F12"/>
    <mergeCell ref="A14:L14"/>
    <mergeCell ref="A172:L172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ignoredErrors>
    <ignoredError sqref="D178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82"/>
  <sheetViews>
    <sheetView workbookViewId="0">
      <selection activeCell="A14" sqref="A14:L14"/>
    </sheetView>
  </sheetViews>
  <sheetFormatPr defaultRowHeight="15" x14ac:dyDescent="0.25"/>
  <cols>
    <col min="2" max="2" width="18.28515625" style="46" customWidth="1"/>
    <col min="3" max="3" width="26" customWidth="1"/>
    <col min="4" max="4" width="46.7109375" customWidth="1"/>
    <col min="5" max="5" width="12.28515625" customWidth="1"/>
    <col min="6" max="6" width="12.140625" customWidth="1"/>
    <col min="11" max="11" width="11.7109375" customWidth="1"/>
    <col min="13" max="13" width="47.28515625" customWidth="1"/>
  </cols>
  <sheetData>
    <row r="1" spans="1:13" x14ac:dyDescent="0.25">
      <c r="A1" s="1"/>
      <c r="B1" s="44"/>
      <c r="C1" s="4"/>
      <c r="D1" s="4"/>
      <c r="E1" s="4"/>
      <c r="F1" s="4"/>
      <c r="G1" s="72" t="s">
        <v>7</v>
      </c>
      <c r="H1" s="72"/>
      <c r="I1" s="72"/>
      <c r="J1" s="72"/>
      <c r="K1" s="72"/>
      <c r="L1" s="6"/>
      <c r="M1" s="5"/>
    </row>
    <row r="2" spans="1:13" x14ac:dyDescent="0.25">
      <c r="A2" s="1"/>
      <c r="B2" s="44"/>
      <c r="C2" s="4"/>
      <c r="D2" s="4"/>
      <c r="E2" s="4"/>
      <c r="F2" s="4"/>
      <c r="G2" s="66" t="s">
        <v>263</v>
      </c>
      <c r="H2" s="66"/>
      <c r="I2" s="66"/>
      <c r="J2" s="66"/>
      <c r="K2" s="66"/>
      <c r="L2" s="6"/>
      <c r="M2" s="4"/>
    </row>
    <row r="3" spans="1:13" x14ac:dyDescent="0.25">
      <c r="A3" s="1"/>
      <c r="B3" s="44"/>
      <c r="C3" s="4"/>
      <c r="D3" s="4"/>
      <c r="E3" s="4"/>
      <c r="F3" s="4"/>
      <c r="G3" s="66" t="s">
        <v>10</v>
      </c>
      <c r="H3" s="66"/>
      <c r="I3" s="66"/>
      <c r="J3" s="66"/>
      <c r="K3" s="66"/>
      <c r="L3" s="6"/>
      <c r="M3" s="4"/>
    </row>
    <row r="4" spans="1:13" x14ac:dyDescent="0.25">
      <c r="A4" s="1"/>
      <c r="B4" s="44"/>
      <c r="C4" s="4"/>
      <c r="D4" s="4"/>
      <c r="E4" s="4"/>
      <c r="F4" s="4"/>
      <c r="G4" s="66" t="s">
        <v>94</v>
      </c>
      <c r="H4" s="66"/>
      <c r="I4" s="66"/>
      <c r="J4" s="66"/>
      <c r="K4" s="66"/>
      <c r="L4" s="4"/>
      <c r="M4" s="4"/>
    </row>
    <row r="5" spans="1:13" x14ac:dyDescent="0.25">
      <c r="A5" s="1"/>
      <c r="B5" s="44"/>
      <c r="C5" s="4"/>
      <c r="D5" s="4"/>
      <c r="E5" s="4"/>
      <c r="F5" s="4"/>
      <c r="G5" s="66" t="s">
        <v>95</v>
      </c>
      <c r="H5" s="66"/>
      <c r="I5" s="66"/>
      <c r="J5" s="66"/>
      <c r="K5" s="66"/>
      <c r="L5" s="4"/>
      <c r="M5" s="4"/>
    </row>
    <row r="6" spans="1:13" x14ac:dyDescent="0.25">
      <c r="A6" s="1"/>
      <c r="B6" s="44"/>
      <c r="C6" s="4"/>
      <c r="D6" s="4"/>
      <c r="E6" s="4"/>
      <c r="F6" s="4"/>
      <c r="G6" s="66" t="s">
        <v>268</v>
      </c>
      <c r="H6" s="66"/>
      <c r="I6" s="66"/>
      <c r="J6" s="66"/>
      <c r="K6" s="66"/>
      <c r="L6" s="4"/>
      <c r="M6" s="4"/>
    </row>
    <row r="7" spans="1:13" x14ac:dyDescent="0.25">
      <c r="A7" s="1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33" customHeight="1" x14ac:dyDescent="0.25">
      <c r="A9" s="67" t="s">
        <v>1128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59"/>
      <c r="M9" s="59"/>
    </row>
    <row r="10" spans="1:13" x14ac:dyDescent="0.25">
      <c r="A10" s="1"/>
      <c r="B10" s="4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8.5" customHeight="1" x14ac:dyDescent="0.25">
      <c r="A11" s="68" t="s">
        <v>6</v>
      </c>
      <c r="B11" s="83" t="s">
        <v>0</v>
      </c>
      <c r="C11" s="83" t="s">
        <v>1</v>
      </c>
      <c r="D11" s="83" t="s">
        <v>15</v>
      </c>
      <c r="E11" s="83" t="s">
        <v>269</v>
      </c>
      <c r="F11" s="83" t="s">
        <v>270</v>
      </c>
      <c r="G11" s="85" t="s">
        <v>2</v>
      </c>
      <c r="H11" s="86"/>
      <c r="I11" s="86"/>
      <c r="J11" s="86"/>
      <c r="K11" s="86"/>
      <c r="L11" s="87"/>
    </row>
    <row r="12" spans="1:13" ht="30" customHeight="1" x14ac:dyDescent="0.25">
      <c r="A12" s="69"/>
      <c r="B12" s="84"/>
      <c r="C12" s="88"/>
      <c r="D12" s="88"/>
      <c r="E12" s="88"/>
      <c r="F12" s="88"/>
      <c r="G12" s="37" t="s">
        <v>3</v>
      </c>
      <c r="H12" s="38" t="s">
        <v>5</v>
      </c>
      <c r="I12" s="37" t="s">
        <v>4</v>
      </c>
      <c r="J12" s="38" t="s">
        <v>174</v>
      </c>
      <c r="K12" s="38" t="s">
        <v>175</v>
      </c>
      <c r="L12" s="38" t="s">
        <v>176</v>
      </c>
    </row>
    <row r="13" spans="1:13" x14ac:dyDescent="0.25">
      <c r="A13" s="3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3">
        <v>9</v>
      </c>
      <c r="J13" s="2">
        <v>10</v>
      </c>
      <c r="K13" s="2">
        <v>11</v>
      </c>
      <c r="L13" s="2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3">
        <v>1</v>
      </c>
      <c r="B15" s="33" t="s">
        <v>21</v>
      </c>
      <c r="C15" s="2" t="s">
        <v>98</v>
      </c>
      <c r="D15" s="65" t="s">
        <v>1162</v>
      </c>
      <c r="E15" s="2" t="s">
        <v>1662</v>
      </c>
      <c r="F15" s="2" t="s">
        <v>271</v>
      </c>
      <c r="G15" s="2">
        <v>2</v>
      </c>
      <c r="H15" s="2">
        <v>1</v>
      </c>
      <c r="I15" s="3"/>
      <c r="J15" s="40">
        <v>1</v>
      </c>
      <c r="K15" s="40">
        <v>2</v>
      </c>
      <c r="L15" s="40">
        <v>5</v>
      </c>
    </row>
    <row r="16" spans="1:13" x14ac:dyDescent="0.25">
      <c r="A16" s="3">
        <v>2</v>
      </c>
      <c r="B16" s="33" t="s">
        <v>21</v>
      </c>
      <c r="C16" s="2" t="s">
        <v>22</v>
      </c>
      <c r="D16" s="65" t="s">
        <v>1163</v>
      </c>
      <c r="E16" s="2" t="s">
        <v>1662</v>
      </c>
      <c r="F16" s="2" t="s">
        <v>271</v>
      </c>
      <c r="G16" s="2">
        <v>3</v>
      </c>
      <c r="H16" s="2">
        <v>1</v>
      </c>
      <c r="I16" s="3">
        <v>2</v>
      </c>
      <c r="J16" s="40">
        <v>1</v>
      </c>
      <c r="K16" s="40">
        <v>4</v>
      </c>
      <c r="L16" s="40">
        <v>8</v>
      </c>
    </row>
    <row r="17" spans="1:12" x14ac:dyDescent="0.25">
      <c r="A17" s="3">
        <v>3</v>
      </c>
      <c r="B17" s="33" t="s">
        <v>21</v>
      </c>
      <c r="C17" s="2" t="s">
        <v>35</v>
      </c>
      <c r="D17" s="34" t="s">
        <v>1164</v>
      </c>
      <c r="E17" s="2" t="s">
        <v>1662</v>
      </c>
      <c r="F17" s="2" t="s">
        <v>271</v>
      </c>
      <c r="G17" s="2">
        <v>1</v>
      </c>
      <c r="H17" s="2"/>
      <c r="I17" s="3">
        <v>1</v>
      </c>
      <c r="J17" s="40"/>
      <c r="K17" s="40">
        <v>1</v>
      </c>
      <c r="L17" s="40">
        <v>2</v>
      </c>
    </row>
    <row r="18" spans="1:12" x14ac:dyDescent="0.25">
      <c r="A18" s="3">
        <v>4</v>
      </c>
      <c r="B18" s="33" t="s">
        <v>21</v>
      </c>
      <c r="C18" s="2" t="s">
        <v>24</v>
      </c>
      <c r="D18" s="33">
        <v>22.28</v>
      </c>
      <c r="E18" s="2" t="s">
        <v>1662</v>
      </c>
      <c r="F18" s="2" t="s">
        <v>271</v>
      </c>
      <c r="G18" s="2">
        <v>2</v>
      </c>
      <c r="H18" s="2"/>
      <c r="I18" s="3">
        <v>1</v>
      </c>
      <c r="J18" s="2"/>
      <c r="K18" s="2">
        <v>2</v>
      </c>
      <c r="L18" s="2">
        <v>4</v>
      </c>
    </row>
    <row r="19" spans="1:12" x14ac:dyDescent="0.25">
      <c r="A19" s="3">
        <v>5</v>
      </c>
      <c r="B19" s="33" t="s">
        <v>21</v>
      </c>
      <c r="C19" s="2" t="s">
        <v>179</v>
      </c>
      <c r="D19" s="33">
        <v>15</v>
      </c>
      <c r="E19" s="2" t="s">
        <v>1662</v>
      </c>
      <c r="F19" s="2" t="s">
        <v>271</v>
      </c>
      <c r="G19" s="2">
        <v>1</v>
      </c>
      <c r="H19" s="2"/>
      <c r="I19" s="3">
        <v>1</v>
      </c>
      <c r="J19" s="2"/>
      <c r="K19" s="2">
        <v>1</v>
      </c>
      <c r="L19" s="2">
        <v>2</v>
      </c>
    </row>
    <row r="20" spans="1:12" x14ac:dyDescent="0.25">
      <c r="A20" s="3">
        <v>6</v>
      </c>
      <c r="B20" s="33" t="s">
        <v>21</v>
      </c>
      <c r="C20" s="2" t="s">
        <v>26</v>
      </c>
      <c r="D20" s="34" t="s">
        <v>201</v>
      </c>
      <c r="E20" s="2" t="s">
        <v>1662</v>
      </c>
      <c r="F20" s="2" t="s">
        <v>271</v>
      </c>
      <c r="G20" s="2">
        <v>1</v>
      </c>
      <c r="H20" s="2"/>
      <c r="I20" s="3"/>
      <c r="J20" s="2"/>
      <c r="K20" s="2">
        <v>1</v>
      </c>
      <c r="L20" s="2">
        <v>2</v>
      </c>
    </row>
    <row r="21" spans="1:12" x14ac:dyDescent="0.25">
      <c r="A21" s="3">
        <v>7</v>
      </c>
      <c r="B21" s="33" t="s">
        <v>21</v>
      </c>
      <c r="C21" s="2" t="s">
        <v>181</v>
      </c>
      <c r="D21" s="33" t="s">
        <v>1167</v>
      </c>
      <c r="E21" s="2" t="s">
        <v>1663</v>
      </c>
      <c r="F21" s="2" t="s">
        <v>271</v>
      </c>
      <c r="G21" s="2">
        <v>2</v>
      </c>
      <c r="H21" s="2"/>
      <c r="I21" s="3">
        <v>2</v>
      </c>
      <c r="J21" s="2"/>
      <c r="K21" s="2">
        <v>2</v>
      </c>
      <c r="L21" s="2">
        <v>4</v>
      </c>
    </row>
    <row r="22" spans="1:12" x14ac:dyDescent="0.25">
      <c r="A22" s="3">
        <v>8</v>
      </c>
      <c r="B22" s="33" t="s">
        <v>21</v>
      </c>
      <c r="C22" s="2" t="s">
        <v>27</v>
      </c>
      <c r="D22" s="33" t="s">
        <v>1168</v>
      </c>
      <c r="E22" s="2" t="s">
        <v>1663</v>
      </c>
      <c r="F22" s="2" t="s">
        <v>271</v>
      </c>
      <c r="G22" s="2">
        <v>2</v>
      </c>
      <c r="H22" s="2"/>
      <c r="I22" s="3">
        <v>1</v>
      </c>
      <c r="J22" s="2"/>
      <c r="K22" s="2">
        <v>2</v>
      </c>
      <c r="L22" s="2">
        <v>4</v>
      </c>
    </row>
    <row r="23" spans="1:12" ht="25.5" x14ac:dyDescent="0.25">
      <c r="A23" s="3">
        <v>9</v>
      </c>
      <c r="B23" s="33" t="s">
        <v>21</v>
      </c>
      <c r="C23" s="2" t="s">
        <v>28</v>
      </c>
      <c r="D23" s="33" t="s">
        <v>1169</v>
      </c>
      <c r="E23" s="2" t="s">
        <v>1664</v>
      </c>
      <c r="F23" s="2" t="s">
        <v>271</v>
      </c>
      <c r="G23" s="2">
        <v>19</v>
      </c>
      <c r="H23" s="2">
        <v>7</v>
      </c>
      <c r="I23" s="2">
        <v>7</v>
      </c>
      <c r="J23" s="2"/>
      <c r="K23" s="2">
        <v>22</v>
      </c>
      <c r="L23" s="2">
        <v>49</v>
      </c>
    </row>
    <row r="24" spans="1:12" x14ac:dyDescent="0.25">
      <c r="A24" s="3">
        <v>10</v>
      </c>
      <c r="B24" s="33" t="s">
        <v>21</v>
      </c>
      <c r="C24" s="2" t="s">
        <v>29</v>
      </c>
      <c r="D24" s="34" t="s">
        <v>1170</v>
      </c>
      <c r="E24" s="2" t="s">
        <v>1664</v>
      </c>
      <c r="F24" s="2" t="s">
        <v>271</v>
      </c>
      <c r="G24" s="2">
        <v>6</v>
      </c>
      <c r="H24" s="2"/>
      <c r="I24" s="2">
        <v>3</v>
      </c>
      <c r="J24" s="2">
        <v>3</v>
      </c>
      <c r="K24" s="2">
        <v>6</v>
      </c>
      <c r="L24" s="2">
        <v>12</v>
      </c>
    </row>
    <row r="25" spans="1:12" x14ac:dyDescent="0.25">
      <c r="A25" s="3">
        <v>11</v>
      </c>
      <c r="B25" s="33" t="s">
        <v>21</v>
      </c>
      <c r="C25" s="2" t="s">
        <v>30</v>
      </c>
      <c r="D25" s="33">
        <v>16.22</v>
      </c>
      <c r="E25" s="2" t="s">
        <v>1664</v>
      </c>
      <c r="F25" s="2" t="s">
        <v>271</v>
      </c>
      <c r="G25" s="2">
        <v>2</v>
      </c>
      <c r="H25" s="2"/>
      <c r="I25" s="2">
        <v>1</v>
      </c>
      <c r="J25" s="2">
        <v>1</v>
      </c>
      <c r="K25" s="2">
        <v>2</v>
      </c>
      <c r="L25" s="2">
        <v>4</v>
      </c>
    </row>
    <row r="26" spans="1:12" x14ac:dyDescent="0.25">
      <c r="A26" s="3">
        <v>12</v>
      </c>
      <c r="B26" s="33" t="s">
        <v>21</v>
      </c>
      <c r="C26" s="2" t="s">
        <v>102</v>
      </c>
      <c r="D26" s="33">
        <v>24</v>
      </c>
      <c r="E26" s="2" t="s">
        <v>1664</v>
      </c>
      <c r="F26" s="2" t="s">
        <v>271</v>
      </c>
      <c r="G26" s="2">
        <v>1</v>
      </c>
      <c r="H26" s="2"/>
      <c r="I26" s="2"/>
      <c r="J26" s="2"/>
      <c r="K26" s="2">
        <v>1</v>
      </c>
      <c r="L26" s="2">
        <v>2</v>
      </c>
    </row>
    <row r="27" spans="1:12" x14ac:dyDescent="0.25">
      <c r="A27" s="3">
        <v>13</v>
      </c>
      <c r="B27" s="33" t="s">
        <v>21</v>
      </c>
      <c r="C27" s="2" t="s">
        <v>31</v>
      </c>
      <c r="D27" s="33" t="s">
        <v>1171</v>
      </c>
      <c r="E27" s="2" t="s">
        <v>1664</v>
      </c>
      <c r="F27" s="2" t="s">
        <v>271</v>
      </c>
      <c r="G27" s="2">
        <v>3</v>
      </c>
      <c r="H27" s="2"/>
      <c r="I27" s="2"/>
      <c r="J27" s="2">
        <v>2</v>
      </c>
      <c r="K27" s="2">
        <v>3</v>
      </c>
      <c r="L27" s="2">
        <v>6</v>
      </c>
    </row>
    <row r="28" spans="1:12" x14ac:dyDescent="0.25">
      <c r="A28" s="3">
        <v>14</v>
      </c>
      <c r="B28" s="33" t="s">
        <v>21</v>
      </c>
      <c r="C28" s="2" t="s">
        <v>68</v>
      </c>
      <c r="D28" s="34" t="s">
        <v>1172</v>
      </c>
      <c r="E28" s="2" t="s">
        <v>1664</v>
      </c>
      <c r="F28" s="2" t="s">
        <v>271</v>
      </c>
      <c r="G28" s="2">
        <v>5</v>
      </c>
      <c r="H28" s="2">
        <v>1</v>
      </c>
      <c r="I28" s="2">
        <v>2</v>
      </c>
      <c r="J28" s="2">
        <v>3</v>
      </c>
      <c r="K28" s="2">
        <v>7</v>
      </c>
      <c r="L28" s="2">
        <v>14</v>
      </c>
    </row>
    <row r="29" spans="1:12" x14ac:dyDescent="0.25">
      <c r="A29" s="3">
        <v>15</v>
      </c>
      <c r="B29" s="33" t="s">
        <v>21</v>
      </c>
      <c r="C29" s="2" t="s">
        <v>182</v>
      </c>
      <c r="D29" s="34" t="s">
        <v>1173</v>
      </c>
      <c r="E29" s="2" t="s">
        <v>1664</v>
      </c>
      <c r="F29" s="2" t="s">
        <v>271</v>
      </c>
      <c r="G29" s="2">
        <v>3</v>
      </c>
      <c r="H29" s="2">
        <v>2</v>
      </c>
      <c r="I29" s="2">
        <v>3</v>
      </c>
      <c r="J29" s="2"/>
      <c r="K29" s="2">
        <v>3</v>
      </c>
      <c r="L29" s="2">
        <v>8</v>
      </c>
    </row>
    <row r="30" spans="1:12" x14ac:dyDescent="0.25">
      <c r="A30" s="3">
        <v>16</v>
      </c>
      <c r="B30" s="33" t="s">
        <v>21</v>
      </c>
      <c r="C30" s="2" t="s">
        <v>32</v>
      </c>
      <c r="D30" s="33" t="s">
        <v>1174</v>
      </c>
      <c r="E30" s="2" t="s">
        <v>1664</v>
      </c>
      <c r="F30" s="2" t="s">
        <v>271</v>
      </c>
      <c r="G30" s="2">
        <v>3</v>
      </c>
      <c r="H30" s="2"/>
      <c r="I30" s="2">
        <v>6</v>
      </c>
      <c r="J30" s="2"/>
      <c r="K30" s="2">
        <v>6</v>
      </c>
      <c r="L30" s="2">
        <v>12</v>
      </c>
    </row>
    <row r="31" spans="1:12" x14ac:dyDescent="0.25">
      <c r="A31" s="3">
        <v>17</v>
      </c>
      <c r="B31" s="33" t="s">
        <v>21</v>
      </c>
      <c r="C31" s="2" t="s">
        <v>33</v>
      </c>
      <c r="D31" s="33" t="s">
        <v>1175</v>
      </c>
      <c r="E31" s="2" t="s">
        <v>1662</v>
      </c>
      <c r="F31" s="2" t="s">
        <v>271</v>
      </c>
      <c r="G31" s="2">
        <v>3</v>
      </c>
      <c r="H31" s="2"/>
      <c r="I31" s="2">
        <v>2</v>
      </c>
      <c r="J31" s="2">
        <v>1</v>
      </c>
      <c r="K31" s="2">
        <v>3</v>
      </c>
      <c r="L31" s="2">
        <v>6</v>
      </c>
    </row>
    <row r="32" spans="1:12" x14ac:dyDescent="0.25">
      <c r="A32" s="3">
        <v>18</v>
      </c>
      <c r="B32" s="33" t="s">
        <v>21</v>
      </c>
      <c r="C32" s="2" t="s">
        <v>34</v>
      </c>
      <c r="D32" s="33" t="s">
        <v>1177</v>
      </c>
      <c r="E32" s="2" t="s">
        <v>1663</v>
      </c>
      <c r="F32" s="2" t="s">
        <v>271</v>
      </c>
      <c r="G32" s="2">
        <v>2</v>
      </c>
      <c r="H32" s="2"/>
      <c r="I32" s="2">
        <v>1</v>
      </c>
      <c r="J32" s="2">
        <v>1</v>
      </c>
      <c r="K32" s="2">
        <v>2</v>
      </c>
      <c r="L32" s="2">
        <v>4</v>
      </c>
    </row>
    <row r="33" spans="1:12" x14ac:dyDescent="0.25">
      <c r="A33" s="3">
        <v>19</v>
      </c>
      <c r="B33" s="33" t="s">
        <v>21</v>
      </c>
      <c r="C33" s="2" t="s">
        <v>36</v>
      </c>
      <c r="D33" s="33" t="s">
        <v>1398</v>
      </c>
      <c r="E33" s="2" t="s">
        <v>1665</v>
      </c>
      <c r="F33" s="2" t="s">
        <v>271</v>
      </c>
      <c r="G33" s="2">
        <v>5</v>
      </c>
      <c r="H33" s="2"/>
      <c r="I33" s="2">
        <v>3</v>
      </c>
      <c r="J33" s="2">
        <v>1</v>
      </c>
      <c r="K33" s="2">
        <v>6</v>
      </c>
      <c r="L33" s="2">
        <v>10</v>
      </c>
    </row>
    <row r="34" spans="1:12" x14ac:dyDescent="0.25">
      <c r="A34" s="3">
        <v>20</v>
      </c>
      <c r="B34" s="33" t="s">
        <v>21</v>
      </c>
      <c r="C34" s="2" t="s">
        <v>104</v>
      </c>
      <c r="D34" s="33" t="s">
        <v>1180</v>
      </c>
      <c r="E34" s="2" t="s">
        <v>1665</v>
      </c>
      <c r="F34" s="2" t="s">
        <v>271</v>
      </c>
      <c r="G34" s="2">
        <v>2</v>
      </c>
      <c r="H34" s="2"/>
      <c r="I34" s="2">
        <v>1</v>
      </c>
      <c r="J34" s="2"/>
      <c r="K34" s="2">
        <v>2</v>
      </c>
      <c r="L34" s="2">
        <v>4</v>
      </c>
    </row>
    <row r="35" spans="1:12" x14ac:dyDescent="0.25">
      <c r="A35" s="3">
        <v>21</v>
      </c>
      <c r="B35" s="33" t="s">
        <v>21</v>
      </c>
      <c r="C35" s="2" t="s">
        <v>38</v>
      </c>
      <c r="D35" s="33" t="s">
        <v>1181</v>
      </c>
      <c r="E35" s="2" t="s">
        <v>1665</v>
      </c>
      <c r="F35" s="2" t="s">
        <v>271</v>
      </c>
      <c r="G35" s="2">
        <v>6</v>
      </c>
      <c r="H35" s="2"/>
      <c r="I35" s="2">
        <v>3</v>
      </c>
      <c r="J35" s="2">
        <v>2</v>
      </c>
      <c r="K35" s="2">
        <v>8</v>
      </c>
      <c r="L35" s="2">
        <v>16</v>
      </c>
    </row>
    <row r="36" spans="1:12" x14ac:dyDescent="0.25">
      <c r="A36" s="3">
        <v>22</v>
      </c>
      <c r="B36" s="33" t="s">
        <v>21</v>
      </c>
      <c r="C36" s="2" t="s">
        <v>183</v>
      </c>
      <c r="D36" s="33" t="s">
        <v>1182</v>
      </c>
      <c r="E36" s="2" t="s">
        <v>1665</v>
      </c>
      <c r="F36" s="2" t="s">
        <v>271</v>
      </c>
      <c r="G36" s="2">
        <v>2</v>
      </c>
      <c r="H36" s="2">
        <v>1</v>
      </c>
      <c r="I36" s="2">
        <v>2</v>
      </c>
      <c r="J36" s="2"/>
      <c r="K36" s="2">
        <v>2</v>
      </c>
      <c r="L36" s="2">
        <v>5</v>
      </c>
    </row>
    <row r="37" spans="1:12" x14ac:dyDescent="0.25">
      <c r="A37" s="3">
        <v>23</v>
      </c>
      <c r="B37" s="33" t="s">
        <v>21</v>
      </c>
      <c r="C37" s="2" t="s">
        <v>105</v>
      </c>
      <c r="D37" s="33" t="s">
        <v>1183</v>
      </c>
      <c r="E37" s="2" t="s">
        <v>1665</v>
      </c>
      <c r="F37" s="2" t="s">
        <v>271</v>
      </c>
      <c r="G37" s="2">
        <v>5</v>
      </c>
      <c r="H37" s="2">
        <v>1</v>
      </c>
      <c r="I37" s="2">
        <v>4</v>
      </c>
      <c r="J37" s="2">
        <v>4</v>
      </c>
      <c r="K37" s="2">
        <v>8</v>
      </c>
      <c r="L37" s="2">
        <v>17</v>
      </c>
    </row>
    <row r="38" spans="1:12" x14ac:dyDescent="0.25">
      <c r="A38" s="3">
        <v>24</v>
      </c>
      <c r="B38" s="33" t="s">
        <v>21</v>
      </c>
      <c r="C38" s="2" t="s">
        <v>39</v>
      </c>
      <c r="D38" s="33">
        <v>10.3</v>
      </c>
      <c r="E38" s="2" t="s">
        <v>1665</v>
      </c>
      <c r="F38" s="2" t="s">
        <v>271</v>
      </c>
      <c r="G38" s="2">
        <v>2</v>
      </c>
      <c r="H38" s="2"/>
      <c r="I38" s="2">
        <v>1</v>
      </c>
      <c r="J38" s="2"/>
      <c r="K38" s="2">
        <v>2</v>
      </c>
      <c r="L38" s="2">
        <v>3</v>
      </c>
    </row>
    <row r="39" spans="1:12" x14ac:dyDescent="0.25">
      <c r="A39" s="3">
        <v>25</v>
      </c>
      <c r="B39" s="33" t="s">
        <v>21</v>
      </c>
      <c r="C39" s="2" t="s">
        <v>40</v>
      </c>
      <c r="D39" s="33" t="s">
        <v>1404</v>
      </c>
      <c r="E39" s="2" t="s">
        <v>1663</v>
      </c>
      <c r="F39" s="2" t="s">
        <v>271</v>
      </c>
      <c r="G39" s="2">
        <v>5</v>
      </c>
      <c r="H39" s="2">
        <v>1</v>
      </c>
      <c r="I39" s="2">
        <v>4</v>
      </c>
      <c r="J39" s="2"/>
      <c r="K39" s="2">
        <v>7</v>
      </c>
      <c r="L39" s="2">
        <v>13</v>
      </c>
    </row>
    <row r="40" spans="1:12" x14ac:dyDescent="0.25">
      <c r="A40" s="3">
        <v>26</v>
      </c>
      <c r="B40" s="33" t="s">
        <v>21</v>
      </c>
      <c r="C40" s="2" t="s">
        <v>41</v>
      </c>
      <c r="D40" s="33">
        <v>13</v>
      </c>
      <c r="E40" s="2" t="s">
        <v>1666</v>
      </c>
      <c r="F40" s="2" t="s">
        <v>271</v>
      </c>
      <c r="G40" s="2"/>
      <c r="H40" s="2"/>
      <c r="I40" s="2">
        <v>1</v>
      </c>
      <c r="J40" s="2"/>
      <c r="K40" s="2">
        <v>1</v>
      </c>
      <c r="L40" s="2">
        <v>2</v>
      </c>
    </row>
    <row r="41" spans="1:12" x14ac:dyDescent="0.25">
      <c r="A41" s="3">
        <v>27</v>
      </c>
      <c r="B41" s="33" t="s">
        <v>21</v>
      </c>
      <c r="C41" s="2" t="s">
        <v>107</v>
      </c>
      <c r="D41" s="33">
        <v>8.11</v>
      </c>
      <c r="E41" s="2" t="s">
        <v>1666</v>
      </c>
      <c r="F41" s="2" t="s">
        <v>271</v>
      </c>
      <c r="G41" s="2">
        <v>2</v>
      </c>
      <c r="H41" s="2"/>
      <c r="I41" s="2">
        <v>2</v>
      </c>
      <c r="J41" s="2"/>
      <c r="K41" s="2">
        <v>2</v>
      </c>
      <c r="L41" s="2">
        <v>4</v>
      </c>
    </row>
    <row r="42" spans="1:12" x14ac:dyDescent="0.25">
      <c r="A42" s="3">
        <v>28</v>
      </c>
      <c r="B42" s="33" t="s">
        <v>21</v>
      </c>
      <c r="C42" s="2" t="s">
        <v>184</v>
      </c>
      <c r="D42" s="33">
        <v>11</v>
      </c>
      <c r="E42" s="2" t="s">
        <v>1668</v>
      </c>
      <c r="F42" s="2" t="s">
        <v>271</v>
      </c>
      <c r="G42" s="2">
        <v>1</v>
      </c>
      <c r="H42" s="2"/>
      <c r="I42" s="2">
        <v>1</v>
      </c>
      <c r="J42" s="2"/>
      <c r="K42" s="2">
        <v>1</v>
      </c>
      <c r="L42" s="2">
        <v>2</v>
      </c>
    </row>
    <row r="43" spans="1:12" x14ac:dyDescent="0.25">
      <c r="A43" s="3">
        <v>29</v>
      </c>
      <c r="B43" s="33" t="s">
        <v>21</v>
      </c>
      <c r="C43" s="2" t="s">
        <v>42</v>
      </c>
      <c r="D43" s="33">
        <v>13.24</v>
      </c>
      <c r="E43" s="2" t="s">
        <v>1668</v>
      </c>
      <c r="F43" s="2" t="s">
        <v>271</v>
      </c>
      <c r="G43" s="2">
        <v>2</v>
      </c>
      <c r="H43" s="2"/>
      <c r="I43" s="2">
        <v>1</v>
      </c>
      <c r="J43" s="2"/>
      <c r="K43" s="2">
        <v>2</v>
      </c>
      <c r="L43" s="2">
        <v>4</v>
      </c>
    </row>
    <row r="44" spans="1:12" x14ac:dyDescent="0.25">
      <c r="A44" s="3">
        <v>30</v>
      </c>
      <c r="B44" s="33" t="s">
        <v>21</v>
      </c>
      <c r="C44" s="2" t="s">
        <v>108</v>
      </c>
      <c r="D44" s="34" t="s">
        <v>1185</v>
      </c>
      <c r="E44" s="2" t="s">
        <v>1668</v>
      </c>
      <c r="F44" s="2" t="s">
        <v>271</v>
      </c>
      <c r="G44" s="2">
        <v>1</v>
      </c>
      <c r="H44" s="2"/>
      <c r="I44" s="2"/>
      <c r="J44" s="2">
        <v>1</v>
      </c>
      <c r="K44" s="2">
        <v>1</v>
      </c>
      <c r="L44" s="2">
        <v>2</v>
      </c>
    </row>
    <row r="45" spans="1:12" x14ac:dyDescent="0.25">
      <c r="A45" s="3">
        <v>31</v>
      </c>
      <c r="B45" s="33" t="s">
        <v>21</v>
      </c>
      <c r="C45" s="2" t="s">
        <v>44</v>
      </c>
      <c r="D45" s="33" t="s">
        <v>1186</v>
      </c>
      <c r="E45" s="2" t="s">
        <v>1668</v>
      </c>
      <c r="F45" s="2" t="s">
        <v>271</v>
      </c>
      <c r="G45" s="2">
        <v>12</v>
      </c>
      <c r="H45" s="2">
        <v>1</v>
      </c>
      <c r="I45" s="2">
        <v>4</v>
      </c>
      <c r="J45" s="2">
        <v>5</v>
      </c>
      <c r="K45" s="2">
        <v>13</v>
      </c>
      <c r="L45" s="2">
        <v>27</v>
      </c>
    </row>
    <row r="46" spans="1:12" x14ac:dyDescent="0.25">
      <c r="A46" s="3">
        <v>32</v>
      </c>
      <c r="B46" s="33" t="s">
        <v>21</v>
      </c>
      <c r="C46" s="2" t="s">
        <v>147</v>
      </c>
      <c r="D46" s="33">
        <v>2</v>
      </c>
      <c r="E46" s="2" t="s">
        <v>1667</v>
      </c>
      <c r="F46" s="2" t="s">
        <v>271</v>
      </c>
      <c r="G46" s="2">
        <v>1</v>
      </c>
      <c r="H46" s="2"/>
      <c r="I46" s="2"/>
      <c r="J46" s="2">
        <v>1</v>
      </c>
      <c r="K46" s="2">
        <v>1</v>
      </c>
      <c r="L46" s="2">
        <v>2</v>
      </c>
    </row>
    <row r="47" spans="1:12" x14ac:dyDescent="0.25">
      <c r="A47" s="3">
        <v>33</v>
      </c>
      <c r="B47" s="33" t="s">
        <v>21</v>
      </c>
      <c r="C47" s="2" t="s">
        <v>109</v>
      </c>
      <c r="D47" s="34" t="s">
        <v>1187</v>
      </c>
      <c r="E47" s="2" t="s">
        <v>1667</v>
      </c>
      <c r="F47" s="2" t="s">
        <v>271</v>
      </c>
      <c r="G47" s="2">
        <v>2</v>
      </c>
      <c r="H47" s="2"/>
      <c r="I47" s="2">
        <v>2</v>
      </c>
      <c r="J47" s="2"/>
      <c r="K47" s="2">
        <v>3</v>
      </c>
      <c r="L47" s="2">
        <v>5</v>
      </c>
    </row>
    <row r="48" spans="1:12" x14ac:dyDescent="0.25">
      <c r="A48" s="3">
        <v>34</v>
      </c>
      <c r="B48" s="33" t="s">
        <v>21</v>
      </c>
      <c r="C48" s="2" t="s">
        <v>110</v>
      </c>
      <c r="D48" s="33" t="s">
        <v>1188</v>
      </c>
      <c r="E48" s="2" t="s">
        <v>1667</v>
      </c>
      <c r="F48" s="2" t="s">
        <v>271</v>
      </c>
      <c r="G48" s="2">
        <v>4</v>
      </c>
      <c r="H48" s="2"/>
      <c r="I48" s="2">
        <v>2</v>
      </c>
      <c r="J48" s="2"/>
      <c r="K48" s="2">
        <v>3</v>
      </c>
      <c r="L48" s="2">
        <v>6</v>
      </c>
    </row>
    <row r="49" spans="1:12" x14ac:dyDescent="0.25">
      <c r="A49" s="3">
        <v>35</v>
      </c>
      <c r="B49" s="33" t="s">
        <v>21</v>
      </c>
      <c r="C49" s="2" t="s">
        <v>45</v>
      </c>
      <c r="D49" s="33" t="s">
        <v>1189</v>
      </c>
      <c r="E49" s="2" t="s">
        <v>1667</v>
      </c>
      <c r="F49" s="2" t="s">
        <v>271</v>
      </c>
      <c r="G49" s="2">
        <v>5</v>
      </c>
      <c r="H49" s="2"/>
      <c r="I49" s="2">
        <v>2</v>
      </c>
      <c r="J49" s="2">
        <v>4</v>
      </c>
      <c r="K49" s="2">
        <v>7</v>
      </c>
      <c r="L49" s="2">
        <v>14</v>
      </c>
    </row>
    <row r="50" spans="1:12" x14ac:dyDescent="0.25">
      <c r="A50" s="3">
        <v>36</v>
      </c>
      <c r="B50" s="33" t="s">
        <v>21</v>
      </c>
      <c r="C50" s="2" t="s">
        <v>46</v>
      </c>
      <c r="D50" s="35" t="s">
        <v>1192</v>
      </c>
      <c r="E50" s="2" t="s">
        <v>1667</v>
      </c>
      <c r="F50" s="2" t="s">
        <v>271</v>
      </c>
      <c r="G50" s="2">
        <v>3</v>
      </c>
      <c r="H50" s="2"/>
      <c r="I50" s="2">
        <v>1</v>
      </c>
      <c r="J50" s="2">
        <v>2</v>
      </c>
      <c r="K50" s="2">
        <v>4</v>
      </c>
      <c r="L50" s="2">
        <v>8</v>
      </c>
    </row>
    <row r="51" spans="1:12" x14ac:dyDescent="0.25">
      <c r="A51" s="3">
        <v>37</v>
      </c>
      <c r="B51" s="33" t="s">
        <v>21</v>
      </c>
      <c r="C51" s="2" t="s">
        <v>47</v>
      </c>
      <c r="D51" s="33" t="s">
        <v>1193</v>
      </c>
      <c r="E51" s="2" t="s">
        <v>1668</v>
      </c>
      <c r="F51" s="2" t="s">
        <v>271</v>
      </c>
      <c r="G51" s="2">
        <v>3</v>
      </c>
      <c r="H51" s="2"/>
      <c r="I51" s="2">
        <v>3</v>
      </c>
      <c r="J51" s="2"/>
      <c r="K51" s="2">
        <v>3</v>
      </c>
      <c r="L51" s="2">
        <v>6</v>
      </c>
    </row>
    <row r="52" spans="1:12" x14ac:dyDescent="0.25">
      <c r="A52" s="3">
        <v>38</v>
      </c>
      <c r="B52" s="33" t="s">
        <v>21</v>
      </c>
      <c r="C52" s="2" t="s">
        <v>48</v>
      </c>
      <c r="D52" s="34" t="s">
        <v>1194</v>
      </c>
      <c r="E52" s="2" t="s">
        <v>1668</v>
      </c>
      <c r="F52" s="2" t="s">
        <v>271</v>
      </c>
      <c r="G52" s="2">
        <v>1</v>
      </c>
      <c r="H52" s="2"/>
      <c r="I52" s="2">
        <v>1</v>
      </c>
      <c r="J52" s="2"/>
      <c r="K52" s="2">
        <v>1</v>
      </c>
      <c r="L52" s="2">
        <v>2</v>
      </c>
    </row>
    <row r="53" spans="1:12" x14ac:dyDescent="0.25">
      <c r="A53" s="3">
        <v>39</v>
      </c>
      <c r="B53" s="33" t="s">
        <v>21</v>
      </c>
      <c r="C53" s="2" t="s">
        <v>117</v>
      </c>
      <c r="D53" s="33">
        <v>47</v>
      </c>
      <c r="E53" s="2" t="s">
        <v>1668</v>
      </c>
      <c r="F53" s="2" t="s">
        <v>271</v>
      </c>
      <c r="G53" s="2"/>
      <c r="H53" s="2"/>
      <c r="I53" s="2">
        <v>1</v>
      </c>
      <c r="J53" s="2"/>
      <c r="K53" s="2">
        <v>1</v>
      </c>
      <c r="L53" s="2">
        <v>1</v>
      </c>
    </row>
    <row r="54" spans="1:12" x14ac:dyDescent="0.25">
      <c r="A54" s="3">
        <v>40</v>
      </c>
      <c r="B54" s="33" t="s">
        <v>21</v>
      </c>
      <c r="C54" s="2" t="s">
        <v>49</v>
      </c>
      <c r="D54" s="35" t="s">
        <v>1195</v>
      </c>
      <c r="E54" s="2" t="s">
        <v>1667</v>
      </c>
      <c r="F54" s="2" t="s">
        <v>271</v>
      </c>
      <c r="G54" s="2">
        <v>2</v>
      </c>
      <c r="H54" s="2"/>
      <c r="I54" s="2"/>
      <c r="J54" s="2">
        <v>2</v>
      </c>
      <c r="K54" s="2">
        <v>2</v>
      </c>
      <c r="L54" s="2">
        <v>4</v>
      </c>
    </row>
    <row r="55" spans="1:12" x14ac:dyDescent="0.25">
      <c r="A55" s="3">
        <v>41</v>
      </c>
      <c r="B55" s="33" t="s">
        <v>21</v>
      </c>
      <c r="C55" s="2" t="s">
        <v>50</v>
      </c>
      <c r="D55" s="34" t="s">
        <v>229</v>
      </c>
      <c r="E55" s="2" t="s">
        <v>1669</v>
      </c>
      <c r="F55" s="2" t="s">
        <v>271</v>
      </c>
      <c r="G55" s="2">
        <v>2</v>
      </c>
      <c r="H55" s="2">
        <v>1</v>
      </c>
      <c r="I55" s="2">
        <v>2</v>
      </c>
      <c r="J55" s="2"/>
      <c r="K55" s="2">
        <v>2</v>
      </c>
      <c r="L55" s="2">
        <v>4</v>
      </c>
    </row>
    <row r="56" spans="1:12" ht="25.5" x14ac:dyDescent="0.25">
      <c r="A56" s="3">
        <v>42</v>
      </c>
      <c r="B56" s="33" t="s">
        <v>21</v>
      </c>
      <c r="C56" s="2" t="s">
        <v>52</v>
      </c>
      <c r="D56" s="33" t="s">
        <v>1427</v>
      </c>
      <c r="E56" s="2" t="s">
        <v>1669</v>
      </c>
      <c r="F56" s="2" t="s">
        <v>271</v>
      </c>
      <c r="G56" s="2">
        <v>18</v>
      </c>
      <c r="H56" s="2">
        <v>2</v>
      </c>
      <c r="I56" s="2">
        <v>10</v>
      </c>
      <c r="J56" s="2">
        <v>8</v>
      </c>
      <c r="K56" s="2">
        <v>23</v>
      </c>
      <c r="L56" s="2">
        <v>48</v>
      </c>
    </row>
    <row r="57" spans="1:12" x14ac:dyDescent="0.25">
      <c r="A57" s="3">
        <v>43</v>
      </c>
      <c r="B57" s="33" t="s">
        <v>21</v>
      </c>
      <c r="C57" s="2" t="s">
        <v>53</v>
      </c>
      <c r="D57" s="33">
        <v>23.29</v>
      </c>
      <c r="E57" s="2" t="s">
        <v>1669</v>
      </c>
      <c r="F57" s="2" t="s">
        <v>271</v>
      </c>
      <c r="G57" s="2">
        <v>2</v>
      </c>
      <c r="H57" s="2"/>
      <c r="I57" s="2">
        <v>2</v>
      </c>
      <c r="J57" s="2"/>
      <c r="K57" s="2">
        <v>2</v>
      </c>
      <c r="L57" s="2">
        <v>4</v>
      </c>
    </row>
    <row r="58" spans="1:12" x14ac:dyDescent="0.25">
      <c r="A58" s="3">
        <v>44</v>
      </c>
      <c r="B58" s="33" t="s">
        <v>21</v>
      </c>
      <c r="C58" s="2" t="s">
        <v>54</v>
      </c>
      <c r="D58" s="33" t="s">
        <v>1430</v>
      </c>
      <c r="E58" s="2" t="s">
        <v>1669</v>
      </c>
      <c r="F58" s="2" t="s">
        <v>271</v>
      </c>
      <c r="G58" s="2">
        <v>5</v>
      </c>
      <c r="H58" s="2">
        <v>1</v>
      </c>
      <c r="I58" s="2">
        <v>4</v>
      </c>
      <c r="J58" s="2">
        <v>3</v>
      </c>
      <c r="K58" s="2">
        <v>8</v>
      </c>
      <c r="L58" s="2">
        <v>17</v>
      </c>
    </row>
    <row r="59" spans="1:12" x14ac:dyDescent="0.25">
      <c r="A59" s="3">
        <v>45</v>
      </c>
      <c r="B59" s="33" t="s">
        <v>21</v>
      </c>
      <c r="C59" s="2" t="s">
        <v>153</v>
      </c>
      <c r="D59" s="34" t="s">
        <v>161</v>
      </c>
      <c r="E59" s="2" t="s">
        <v>1670</v>
      </c>
      <c r="F59" s="2" t="s">
        <v>271</v>
      </c>
      <c r="G59" s="2">
        <v>1</v>
      </c>
      <c r="H59" s="2"/>
      <c r="I59" s="2">
        <v>1</v>
      </c>
      <c r="J59" s="2"/>
      <c r="K59" s="2">
        <v>1</v>
      </c>
      <c r="L59" s="2">
        <v>2</v>
      </c>
    </row>
    <row r="60" spans="1:12" x14ac:dyDescent="0.25">
      <c r="A60" s="3">
        <v>46</v>
      </c>
      <c r="B60" s="33" t="s">
        <v>21</v>
      </c>
      <c r="C60" s="2" t="s">
        <v>55</v>
      </c>
      <c r="D60" s="33">
        <v>13</v>
      </c>
      <c r="E60" s="2" t="s">
        <v>1670</v>
      </c>
      <c r="F60" s="2" t="s">
        <v>271</v>
      </c>
      <c r="G60" s="2">
        <v>1</v>
      </c>
      <c r="H60" s="2"/>
      <c r="I60" s="2">
        <v>1</v>
      </c>
      <c r="J60" s="2"/>
      <c r="K60" s="2">
        <v>1</v>
      </c>
      <c r="L60" s="2">
        <v>2</v>
      </c>
    </row>
    <row r="61" spans="1:12" x14ac:dyDescent="0.25">
      <c r="A61" s="3">
        <v>47</v>
      </c>
      <c r="B61" s="33" t="s">
        <v>21</v>
      </c>
      <c r="C61" s="2" t="s">
        <v>56</v>
      </c>
      <c r="D61" s="33" t="s">
        <v>1435</v>
      </c>
      <c r="E61" s="2" t="s">
        <v>1670</v>
      </c>
      <c r="F61" s="2" t="s">
        <v>271</v>
      </c>
      <c r="G61" s="2">
        <v>6</v>
      </c>
      <c r="H61" s="2"/>
      <c r="I61" s="2">
        <v>2</v>
      </c>
      <c r="J61" s="2">
        <v>3</v>
      </c>
      <c r="K61" s="2">
        <v>5</v>
      </c>
      <c r="L61" s="2">
        <v>12</v>
      </c>
    </row>
    <row r="62" spans="1:12" x14ac:dyDescent="0.25">
      <c r="A62" s="3">
        <v>48</v>
      </c>
      <c r="B62" s="33" t="s">
        <v>21</v>
      </c>
      <c r="C62" s="2" t="s">
        <v>156</v>
      </c>
      <c r="D62" s="33" t="s">
        <v>1198</v>
      </c>
      <c r="E62" s="2" t="s">
        <v>1670</v>
      </c>
      <c r="F62" s="2" t="s">
        <v>271</v>
      </c>
      <c r="G62" s="2">
        <v>4</v>
      </c>
      <c r="H62" s="2"/>
      <c r="I62" s="2">
        <v>1</v>
      </c>
      <c r="J62" s="2">
        <v>1</v>
      </c>
      <c r="K62" s="2">
        <v>4</v>
      </c>
      <c r="L62" s="2">
        <v>6</v>
      </c>
    </row>
    <row r="63" spans="1:12" x14ac:dyDescent="0.25">
      <c r="A63" s="3">
        <v>49</v>
      </c>
      <c r="B63" s="33" t="s">
        <v>21</v>
      </c>
      <c r="C63" s="2" t="s">
        <v>57</v>
      </c>
      <c r="D63" s="33" t="s">
        <v>1439</v>
      </c>
      <c r="E63" s="2" t="s">
        <v>1670</v>
      </c>
      <c r="F63" s="2" t="s">
        <v>271</v>
      </c>
      <c r="G63" s="2">
        <v>4</v>
      </c>
      <c r="H63" s="2"/>
      <c r="I63" s="2">
        <v>3</v>
      </c>
      <c r="J63" s="2">
        <v>2</v>
      </c>
      <c r="K63" s="2">
        <v>6</v>
      </c>
      <c r="L63" s="2">
        <v>12</v>
      </c>
    </row>
    <row r="64" spans="1:12" x14ac:dyDescent="0.25">
      <c r="A64" s="3">
        <v>50</v>
      </c>
      <c r="B64" s="33" t="s">
        <v>21</v>
      </c>
      <c r="C64" s="2" t="s">
        <v>58</v>
      </c>
      <c r="D64" s="33" t="s">
        <v>1199</v>
      </c>
      <c r="E64" s="2" t="s">
        <v>1670</v>
      </c>
      <c r="F64" s="2" t="s">
        <v>271</v>
      </c>
      <c r="G64" s="2">
        <v>3</v>
      </c>
      <c r="H64" s="2"/>
      <c r="I64" s="2"/>
      <c r="J64" s="2">
        <v>3</v>
      </c>
      <c r="K64" s="2">
        <v>4</v>
      </c>
      <c r="L64" s="2">
        <v>8</v>
      </c>
    </row>
    <row r="65" spans="1:12" x14ac:dyDescent="0.25">
      <c r="A65" s="3">
        <v>51</v>
      </c>
      <c r="B65" s="33" t="s">
        <v>21</v>
      </c>
      <c r="C65" s="2" t="s">
        <v>1201</v>
      </c>
      <c r="D65" s="33" t="s">
        <v>1200</v>
      </c>
      <c r="E65" s="2" t="s">
        <v>1670</v>
      </c>
      <c r="F65" s="2" t="s">
        <v>271</v>
      </c>
      <c r="G65" s="2">
        <v>3</v>
      </c>
      <c r="H65" s="2">
        <v>1</v>
      </c>
      <c r="I65" s="2">
        <v>2</v>
      </c>
      <c r="J65" s="2"/>
      <c r="K65" s="2">
        <v>3</v>
      </c>
      <c r="L65" s="2">
        <v>7</v>
      </c>
    </row>
    <row r="66" spans="1:12" x14ac:dyDescent="0.25">
      <c r="A66" s="3">
        <v>52</v>
      </c>
      <c r="B66" s="33" t="s">
        <v>21</v>
      </c>
      <c r="C66" s="2" t="s">
        <v>59</v>
      </c>
      <c r="D66" s="33" t="s">
        <v>1202</v>
      </c>
      <c r="E66" s="2" t="s">
        <v>1670</v>
      </c>
      <c r="F66" s="2" t="s">
        <v>271</v>
      </c>
      <c r="G66" s="2">
        <v>3</v>
      </c>
      <c r="H66" s="2">
        <v>2</v>
      </c>
      <c r="I66" s="2">
        <v>2</v>
      </c>
      <c r="J66" s="2"/>
      <c r="K66" s="2">
        <v>3</v>
      </c>
      <c r="L66" s="2">
        <v>8</v>
      </c>
    </row>
    <row r="67" spans="1:12" x14ac:dyDescent="0.25">
      <c r="A67" s="3">
        <v>53</v>
      </c>
      <c r="B67" s="33" t="s">
        <v>21</v>
      </c>
      <c r="C67" s="2" t="s">
        <v>211</v>
      </c>
      <c r="D67" s="33" t="s">
        <v>1204</v>
      </c>
      <c r="E67" s="2" t="s">
        <v>1671</v>
      </c>
      <c r="F67" s="2" t="s">
        <v>271</v>
      </c>
      <c r="G67" s="2">
        <v>3</v>
      </c>
      <c r="H67" s="2">
        <v>1</v>
      </c>
      <c r="I67" s="2">
        <v>1</v>
      </c>
      <c r="J67" s="2"/>
      <c r="K67" s="2">
        <v>3</v>
      </c>
      <c r="L67" s="2">
        <v>7</v>
      </c>
    </row>
    <row r="68" spans="1:12" x14ac:dyDescent="0.25">
      <c r="A68" s="3">
        <v>54</v>
      </c>
      <c r="B68" s="33" t="s">
        <v>21</v>
      </c>
      <c r="C68" s="2" t="s">
        <v>61</v>
      </c>
      <c r="D68" s="33" t="s">
        <v>1206</v>
      </c>
      <c r="E68" s="2" t="s">
        <v>1666</v>
      </c>
      <c r="F68" s="2" t="s">
        <v>271</v>
      </c>
      <c r="G68" s="2"/>
      <c r="H68" s="2"/>
      <c r="I68" s="2">
        <v>1</v>
      </c>
      <c r="J68" s="2"/>
      <c r="K68" s="2">
        <v>1</v>
      </c>
      <c r="L68" s="2">
        <v>1</v>
      </c>
    </row>
    <row r="69" spans="1:12" x14ac:dyDescent="0.25">
      <c r="A69" s="3">
        <v>55</v>
      </c>
      <c r="B69" s="33" t="s">
        <v>21</v>
      </c>
      <c r="C69" s="2" t="s">
        <v>62</v>
      </c>
      <c r="D69" s="33" t="s">
        <v>1448</v>
      </c>
      <c r="E69" s="2" t="s">
        <v>1671</v>
      </c>
      <c r="F69" s="2" t="s">
        <v>271</v>
      </c>
      <c r="G69" s="2">
        <v>6</v>
      </c>
      <c r="H69" s="2">
        <v>2</v>
      </c>
      <c r="I69" s="2">
        <v>4</v>
      </c>
      <c r="J69" s="2">
        <v>4</v>
      </c>
      <c r="K69" s="2">
        <v>7</v>
      </c>
      <c r="L69" s="2">
        <v>17</v>
      </c>
    </row>
    <row r="70" spans="1:12" x14ac:dyDescent="0.25">
      <c r="A70" s="3">
        <v>56</v>
      </c>
      <c r="B70" s="33" t="s">
        <v>21</v>
      </c>
      <c r="C70" s="2" t="s">
        <v>170</v>
      </c>
      <c r="D70" s="34" t="s">
        <v>1207</v>
      </c>
      <c r="E70" s="2" t="s">
        <v>1671</v>
      </c>
      <c r="F70" s="2" t="s">
        <v>271</v>
      </c>
      <c r="G70" s="2">
        <v>4</v>
      </c>
      <c r="H70" s="2">
        <v>2</v>
      </c>
      <c r="I70" s="2">
        <v>1</v>
      </c>
      <c r="J70" s="2">
        <v>2</v>
      </c>
      <c r="K70" s="2">
        <v>4</v>
      </c>
      <c r="L70" s="2">
        <v>10</v>
      </c>
    </row>
    <row r="71" spans="1:12" x14ac:dyDescent="0.25">
      <c r="A71" s="3">
        <v>57</v>
      </c>
      <c r="B71" s="33" t="s">
        <v>21</v>
      </c>
      <c r="C71" s="2" t="s">
        <v>63</v>
      </c>
      <c r="D71" s="34" t="s">
        <v>1208</v>
      </c>
      <c r="E71" s="2" t="s">
        <v>1671</v>
      </c>
      <c r="F71" s="2" t="s">
        <v>271</v>
      </c>
      <c r="G71" s="2">
        <v>2</v>
      </c>
      <c r="H71" s="2"/>
      <c r="I71" s="2">
        <v>2</v>
      </c>
      <c r="J71" s="2"/>
      <c r="K71" s="2">
        <v>2</v>
      </c>
      <c r="L71" s="2">
        <v>4</v>
      </c>
    </row>
    <row r="72" spans="1:12" x14ac:dyDescent="0.25">
      <c r="A72" s="3">
        <v>58</v>
      </c>
      <c r="B72" s="33" t="s">
        <v>21</v>
      </c>
      <c r="C72" s="2" t="s">
        <v>71</v>
      </c>
      <c r="D72" s="33" t="s">
        <v>1451</v>
      </c>
      <c r="E72" s="2" t="s">
        <v>1672</v>
      </c>
      <c r="F72" s="2" t="s">
        <v>271</v>
      </c>
      <c r="G72" s="2">
        <v>7</v>
      </c>
      <c r="H72" s="2">
        <v>4</v>
      </c>
      <c r="I72" s="2">
        <v>5</v>
      </c>
      <c r="J72" s="2">
        <v>1</v>
      </c>
      <c r="K72" s="2">
        <v>8</v>
      </c>
      <c r="L72" s="2">
        <v>20</v>
      </c>
    </row>
    <row r="73" spans="1:12" x14ac:dyDescent="0.25">
      <c r="A73" s="3">
        <v>59</v>
      </c>
      <c r="B73" s="33" t="s">
        <v>21</v>
      </c>
      <c r="C73" s="2" t="s">
        <v>113</v>
      </c>
      <c r="D73" s="34" t="s">
        <v>1209</v>
      </c>
      <c r="E73" s="2" t="s">
        <v>1672</v>
      </c>
      <c r="F73" s="2" t="s">
        <v>271</v>
      </c>
      <c r="G73" s="2">
        <v>5</v>
      </c>
      <c r="H73" s="2">
        <v>2</v>
      </c>
      <c r="I73" s="2">
        <v>1</v>
      </c>
      <c r="J73" s="2">
        <v>3</v>
      </c>
      <c r="K73" s="2">
        <v>5</v>
      </c>
      <c r="L73" s="2">
        <v>12</v>
      </c>
    </row>
    <row r="74" spans="1:12" x14ac:dyDescent="0.25">
      <c r="A74" s="3">
        <v>60</v>
      </c>
      <c r="B74" s="33" t="s">
        <v>21</v>
      </c>
      <c r="C74" s="2" t="s">
        <v>202</v>
      </c>
      <c r="D74" s="33" t="s">
        <v>1210</v>
      </c>
      <c r="E74" s="2" t="s">
        <v>1672</v>
      </c>
      <c r="F74" s="2" t="s">
        <v>271</v>
      </c>
      <c r="G74" s="2">
        <v>3</v>
      </c>
      <c r="H74" s="2">
        <v>1</v>
      </c>
      <c r="I74" s="2">
        <v>2</v>
      </c>
      <c r="J74" s="2">
        <v>1</v>
      </c>
      <c r="K74" s="2">
        <v>4</v>
      </c>
      <c r="L74" s="2">
        <v>9</v>
      </c>
    </row>
    <row r="75" spans="1:12" x14ac:dyDescent="0.25">
      <c r="A75" s="3">
        <v>61</v>
      </c>
      <c r="B75" s="33" t="s">
        <v>21</v>
      </c>
      <c r="C75" s="2" t="s">
        <v>121</v>
      </c>
      <c r="D75" s="34" t="s">
        <v>1211</v>
      </c>
      <c r="E75" s="2" t="s">
        <v>1672</v>
      </c>
      <c r="F75" s="2" t="s">
        <v>271</v>
      </c>
      <c r="G75" s="2">
        <v>3</v>
      </c>
      <c r="H75" s="2">
        <v>2</v>
      </c>
      <c r="I75" s="2">
        <v>2</v>
      </c>
      <c r="J75" s="2"/>
      <c r="K75" s="2">
        <v>3</v>
      </c>
      <c r="L75" s="2">
        <v>8</v>
      </c>
    </row>
    <row r="76" spans="1:12" x14ac:dyDescent="0.25">
      <c r="A76" s="3">
        <v>62</v>
      </c>
      <c r="B76" s="33" t="s">
        <v>21</v>
      </c>
      <c r="C76" s="2" t="s">
        <v>171</v>
      </c>
      <c r="D76" s="34" t="s">
        <v>1454</v>
      </c>
      <c r="E76" s="2" t="s">
        <v>1672</v>
      </c>
      <c r="F76" s="2" t="s">
        <v>271</v>
      </c>
      <c r="G76" s="2">
        <v>3</v>
      </c>
      <c r="H76" s="2">
        <v>2</v>
      </c>
      <c r="I76" s="2">
        <v>3</v>
      </c>
      <c r="J76" s="2"/>
      <c r="K76" s="2">
        <v>3</v>
      </c>
      <c r="L76" s="2">
        <v>8</v>
      </c>
    </row>
    <row r="77" spans="1:12" x14ac:dyDescent="0.25">
      <c r="A77" s="3">
        <v>63</v>
      </c>
      <c r="B77" s="33" t="s">
        <v>21</v>
      </c>
      <c r="C77" s="2" t="s">
        <v>114</v>
      </c>
      <c r="D77" s="34" t="s">
        <v>1212</v>
      </c>
      <c r="E77" s="2" t="s">
        <v>1672</v>
      </c>
      <c r="F77" s="2" t="s">
        <v>271</v>
      </c>
      <c r="G77" s="2">
        <v>3</v>
      </c>
      <c r="H77" s="2">
        <v>3</v>
      </c>
      <c r="I77" s="2">
        <v>1</v>
      </c>
      <c r="J77" s="2">
        <v>3</v>
      </c>
      <c r="K77" s="2">
        <v>4</v>
      </c>
      <c r="L77" s="2">
        <v>11</v>
      </c>
    </row>
    <row r="78" spans="1:12" x14ac:dyDescent="0.25">
      <c r="A78" s="3">
        <v>64</v>
      </c>
      <c r="B78" s="33" t="s">
        <v>21</v>
      </c>
      <c r="C78" s="2" t="s">
        <v>66</v>
      </c>
      <c r="D78" s="34" t="s">
        <v>1213</v>
      </c>
      <c r="E78" s="2" t="s">
        <v>1673</v>
      </c>
      <c r="F78" s="2" t="s">
        <v>271</v>
      </c>
      <c r="G78" s="2">
        <v>5</v>
      </c>
      <c r="H78" s="2">
        <v>2</v>
      </c>
      <c r="I78" s="2">
        <v>1</v>
      </c>
      <c r="J78" s="2"/>
      <c r="K78" s="2">
        <v>7</v>
      </c>
      <c r="L78" s="2">
        <v>15</v>
      </c>
    </row>
    <row r="79" spans="1:12" ht="30" x14ac:dyDescent="0.25">
      <c r="A79" s="3">
        <v>65</v>
      </c>
      <c r="B79" s="11" t="s">
        <v>1461</v>
      </c>
      <c r="C79" s="2" t="s">
        <v>44</v>
      </c>
      <c r="D79" s="34" t="s">
        <v>1129</v>
      </c>
      <c r="E79" s="2" t="s">
        <v>1674</v>
      </c>
      <c r="F79" s="2" t="s">
        <v>271</v>
      </c>
      <c r="G79" s="2">
        <v>2</v>
      </c>
      <c r="H79" s="2"/>
      <c r="I79" s="2">
        <v>1</v>
      </c>
      <c r="J79" s="2">
        <v>1</v>
      </c>
      <c r="K79" s="2">
        <v>2</v>
      </c>
      <c r="L79" s="2">
        <v>4</v>
      </c>
    </row>
    <row r="80" spans="1:12" ht="30" x14ac:dyDescent="0.25">
      <c r="A80" s="3">
        <v>66</v>
      </c>
      <c r="B80" s="11" t="s">
        <v>1461</v>
      </c>
      <c r="C80" s="2" t="s">
        <v>45</v>
      </c>
      <c r="D80" s="34" t="s">
        <v>220</v>
      </c>
      <c r="E80" s="2" t="s">
        <v>1674</v>
      </c>
      <c r="F80" s="2" t="s">
        <v>271</v>
      </c>
      <c r="G80" s="2"/>
      <c r="H80" s="2"/>
      <c r="I80" s="2"/>
      <c r="J80" s="2"/>
      <c r="K80" s="2">
        <v>1</v>
      </c>
      <c r="L80" s="2">
        <v>1</v>
      </c>
    </row>
    <row r="81" spans="1:12" ht="30" x14ac:dyDescent="0.25">
      <c r="A81" s="3">
        <v>67</v>
      </c>
      <c r="B81" s="11" t="s">
        <v>1461</v>
      </c>
      <c r="C81" s="2" t="s">
        <v>54</v>
      </c>
      <c r="D81" s="33">
        <v>6</v>
      </c>
      <c r="E81" s="2" t="s">
        <v>1674</v>
      </c>
      <c r="F81" s="2" t="s">
        <v>271</v>
      </c>
      <c r="G81" s="2">
        <v>1</v>
      </c>
      <c r="H81" s="2"/>
      <c r="I81" s="2"/>
      <c r="J81" s="2"/>
      <c r="K81" s="2">
        <v>1</v>
      </c>
      <c r="L81" s="2">
        <v>1</v>
      </c>
    </row>
    <row r="82" spans="1:12" ht="30" x14ac:dyDescent="0.25">
      <c r="A82" s="3">
        <v>68</v>
      </c>
      <c r="B82" s="11" t="s">
        <v>1461</v>
      </c>
      <c r="C82" s="2" t="s">
        <v>38</v>
      </c>
      <c r="D82" s="34" t="s">
        <v>186</v>
      </c>
      <c r="E82" s="2" t="s">
        <v>1674</v>
      </c>
      <c r="F82" s="2" t="s">
        <v>271</v>
      </c>
      <c r="G82" s="2">
        <v>1</v>
      </c>
      <c r="H82" s="2"/>
      <c r="I82" s="2">
        <v>1</v>
      </c>
      <c r="J82" s="2"/>
      <c r="K82" s="2">
        <v>1</v>
      </c>
      <c r="L82" s="2">
        <v>2</v>
      </c>
    </row>
    <row r="83" spans="1:12" x14ac:dyDescent="0.25">
      <c r="A83" s="3">
        <v>69</v>
      </c>
      <c r="B83" s="33" t="s">
        <v>67</v>
      </c>
      <c r="C83" s="2" t="s">
        <v>212</v>
      </c>
      <c r="D83" s="36" t="s">
        <v>1252</v>
      </c>
      <c r="E83" s="2" t="s">
        <v>1675</v>
      </c>
      <c r="F83" s="2" t="s">
        <v>271</v>
      </c>
      <c r="G83" s="2">
        <v>7</v>
      </c>
      <c r="H83" s="2">
        <v>2</v>
      </c>
      <c r="I83" s="2">
        <v>1</v>
      </c>
      <c r="J83" s="2">
        <v>4</v>
      </c>
      <c r="K83" s="2">
        <v>7</v>
      </c>
      <c r="L83" s="2">
        <v>15</v>
      </c>
    </row>
    <row r="84" spans="1:12" x14ac:dyDescent="0.25">
      <c r="A84" s="3">
        <v>70</v>
      </c>
      <c r="B84" s="33" t="s">
        <v>67</v>
      </c>
      <c r="C84" s="2" t="s">
        <v>456</v>
      </c>
      <c r="D84" s="36" t="s">
        <v>1130</v>
      </c>
      <c r="E84" s="2" t="s">
        <v>1675</v>
      </c>
      <c r="F84" s="2" t="s">
        <v>271</v>
      </c>
      <c r="G84" s="2">
        <v>1</v>
      </c>
      <c r="H84" s="2"/>
      <c r="I84" s="2"/>
      <c r="J84" s="2">
        <v>3</v>
      </c>
      <c r="K84" s="2">
        <v>3</v>
      </c>
      <c r="L84" s="2">
        <v>6</v>
      </c>
    </row>
    <row r="85" spans="1:12" x14ac:dyDescent="0.25">
      <c r="A85" s="3">
        <v>71</v>
      </c>
      <c r="B85" s="33" t="s">
        <v>67</v>
      </c>
      <c r="C85" s="2" t="s">
        <v>188</v>
      </c>
      <c r="D85" s="36" t="s">
        <v>1253</v>
      </c>
      <c r="E85" s="2" t="s">
        <v>1675</v>
      </c>
      <c r="F85" s="2" t="s">
        <v>271</v>
      </c>
      <c r="G85" s="2">
        <v>3</v>
      </c>
      <c r="H85" s="2"/>
      <c r="I85" s="2">
        <v>2</v>
      </c>
      <c r="J85" s="2">
        <v>5</v>
      </c>
      <c r="K85" s="2">
        <v>6</v>
      </c>
      <c r="L85" s="2">
        <v>12</v>
      </c>
    </row>
    <row r="86" spans="1:12" x14ac:dyDescent="0.25">
      <c r="A86" s="3">
        <v>72</v>
      </c>
      <c r="B86" s="33" t="s">
        <v>67</v>
      </c>
      <c r="C86" s="2" t="s">
        <v>68</v>
      </c>
      <c r="D86" s="34" t="s">
        <v>1131</v>
      </c>
      <c r="E86" s="2" t="s">
        <v>1675</v>
      </c>
      <c r="F86" s="2" t="s">
        <v>271</v>
      </c>
      <c r="G86" s="2">
        <v>12</v>
      </c>
      <c r="H86" s="2"/>
      <c r="I86" s="2">
        <v>8</v>
      </c>
      <c r="J86" s="2">
        <v>9</v>
      </c>
      <c r="K86" s="2">
        <v>18</v>
      </c>
      <c r="L86" s="2">
        <v>36</v>
      </c>
    </row>
    <row r="87" spans="1:12" x14ac:dyDescent="0.25">
      <c r="A87" s="3">
        <v>73</v>
      </c>
      <c r="B87" s="33" t="s">
        <v>67</v>
      </c>
      <c r="C87" s="2" t="s">
        <v>32</v>
      </c>
      <c r="D87" s="36" t="s">
        <v>1132</v>
      </c>
      <c r="E87" s="2" t="s">
        <v>1675</v>
      </c>
      <c r="F87" s="2" t="s">
        <v>271</v>
      </c>
      <c r="G87" s="2">
        <v>3</v>
      </c>
      <c r="H87" s="2"/>
      <c r="I87" s="2">
        <v>2</v>
      </c>
      <c r="J87" s="2">
        <v>1</v>
      </c>
      <c r="K87" s="2">
        <v>3</v>
      </c>
      <c r="L87" s="2">
        <v>6</v>
      </c>
    </row>
    <row r="88" spans="1:12" ht="38.25" x14ac:dyDescent="0.25">
      <c r="A88" s="3">
        <v>74</v>
      </c>
      <c r="B88" s="33" t="s">
        <v>67</v>
      </c>
      <c r="C88" s="2" t="s">
        <v>57</v>
      </c>
      <c r="D88" s="34" t="s">
        <v>1133</v>
      </c>
      <c r="E88" s="2" t="s">
        <v>1675</v>
      </c>
      <c r="F88" s="2" t="s">
        <v>271</v>
      </c>
      <c r="G88" s="2">
        <v>29</v>
      </c>
      <c r="H88" s="2"/>
      <c r="I88" s="2">
        <v>11</v>
      </c>
      <c r="J88" s="2">
        <v>22</v>
      </c>
      <c r="K88" s="2">
        <v>37</v>
      </c>
      <c r="L88" s="2">
        <v>70</v>
      </c>
    </row>
    <row r="89" spans="1:12" x14ac:dyDescent="0.25">
      <c r="A89" s="3">
        <v>75</v>
      </c>
      <c r="B89" s="33" t="s">
        <v>67</v>
      </c>
      <c r="C89" s="2" t="s">
        <v>189</v>
      </c>
      <c r="D89" s="33">
        <v>1</v>
      </c>
      <c r="E89" s="2" t="s">
        <v>1675</v>
      </c>
      <c r="F89" s="2" t="s">
        <v>271</v>
      </c>
      <c r="G89" s="2">
        <v>1</v>
      </c>
      <c r="H89" s="2"/>
      <c r="I89" s="2">
        <v>1</v>
      </c>
      <c r="J89" s="2"/>
      <c r="K89" s="2">
        <v>1</v>
      </c>
      <c r="L89" s="2">
        <v>2</v>
      </c>
    </row>
    <row r="90" spans="1:12" x14ac:dyDescent="0.25">
      <c r="A90" s="3">
        <v>76</v>
      </c>
      <c r="B90" s="33" t="s">
        <v>69</v>
      </c>
      <c r="C90" s="2" t="s">
        <v>54</v>
      </c>
      <c r="D90" s="34" t="s">
        <v>1112</v>
      </c>
      <c r="E90" s="2" t="s">
        <v>1671</v>
      </c>
      <c r="F90" s="2" t="s">
        <v>271</v>
      </c>
      <c r="G90" s="2">
        <v>1</v>
      </c>
      <c r="H90" s="2"/>
      <c r="I90" s="2"/>
      <c r="J90" s="2"/>
      <c r="K90" s="2">
        <v>1</v>
      </c>
      <c r="L90" s="2">
        <v>1</v>
      </c>
    </row>
    <row r="91" spans="1:12" x14ac:dyDescent="0.25">
      <c r="A91" s="3">
        <v>77</v>
      </c>
      <c r="B91" s="33" t="s">
        <v>69</v>
      </c>
      <c r="C91" s="2" t="s">
        <v>33</v>
      </c>
      <c r="D91" s="33">
        <v>7</v>
      </c>
      <c r="E91" s="2" t="s">
        <v>1671</v>
      </c>
      <c r="F91" s="2" t="s">
        <v>271</v>
      </c>
      <c r="G91" s="2">
        <v>2</v>
      </c>
      <c r="H91" s="2"/>
      <c r="I91" s="2">
        <v>1</v>
      </c>
      <c r="J91" s="2"/>
      <c r="K91" s="2">
        <v>1</v>
      </c>
      <c r="L91" s="2">
        <v>3</v>
      </c>
    </row>
    <row r="92" spans="1:12" x14ac:dyDescent="0.25">
      <c r="A92" s="3">
        <v>78</v>
      </c>
      <c r="B92" s="33" t="s">
        <v>69</v>
      </c>
      <c r="C92" s="2" t="s">
        <v>38</v>
      </c>
      <c r="D92" s="33" t="s">
        <v>1135</v>
      </c>
      <c r="E92" s="2" t="s">
        <v>1671</v>
      </c>
      <c r="F92" s="2" t="s">
        <v>271</v>
      </c>
      <c r="G92" s="2">
        <v>3</v>
      </c>
      <c r="H92" s="2"/>
      <c r="I92" s="2">
        <v>3</v>
      </c>
      <c r="J92" s="2"/>
      <c r="K92" s="2">
        <v>3</v>
      </c>
      <c r="L92" s="2">
        <v>6</v>
      </c>
    </row>
    <row r="93" spans="1:12" x14ac:dyDescent="0.25">
      <c r="A93" s="3">
        <v>79</v>
      </c>
      <c r="B93" s="33" t="s">
        <v>72</v>
      </c>
      <c r="C93" s="2" t="s">
        <v>73</v>
      </c>
      <c r="D93" s="33" t="s">
        <v>1136</v>
      </c>
      <c r="E93" s="2" t="s">
        <v>1676</v>
      </c>
      <c r="F93" s="2" t="s">
        <v>271</v>
      </c>
      <c r="G93" s="2">
        <v>16</v>
      </c>
      <c r="H93" s="2">
        <v>1</v>
      </c>
      <c r="I93" s="2">
        <v>3</v>
      </c>
      <c r="J93" s="2">
        <v>13</v>
      </c>
      <c r="K93" s="2">
        <v>17</v>
      </c>
      <c r="L93" s="2">
        <v>34</v>
      </c>
    </row>
    <row r="94" spans="1:12" x14ac:dyDescent="0.25">
      <c r="A94" s="3">
        <v>80</v>
      </c>
      <c r="B94" s="33" t="s">
        <v>72</v>
      </c>
      <c r="C94" s="2" t="s">
        <v>92</v>
      </c>
      <c r="D94" s="33" t="s">
        <v>1270</v>
      </c>
      <c r="E94" s="2" t="s">
        <v>1676</v>
      </c>
      <c r="F94" s="2" t="s">
        <v>271</v>
      </c>
      <c r="G94" s="2">
        <v>7</v>
      </c>
      <c r="H94" s="2"/>
      <c r="I94" s="2">
        <v>4</v>
      </c>
      <c r="J94" s="2">
        <v>2</v>
      </c>
      <c r="K94" s="2">
        <v>7</v>
      </c>
      <c r="L94" s="2">
        <v>14</v>
      </c>
    </row>
    <row r="95" spans="1:12" x14ac:dyDescent="0.25">
      <c r="A95" s="3">
        <v>81</v>
      </c>
      <c r="B95" s="33" t="s">
        <v>72</v>
      </c>
      <c r="C95" s="2" t="s">
        <v>63</v>
      </c>
      <c r="D95" s="33" t="s">
        <v>1137</v>
      </c>
      <c r="E95" s="2" t="s">
        <v>1676</v>
      </c>
      <c r="F95" s="2" t="s">
        <v>271</v>
      </c>
      <c r="G95" s="2">
        <v>13</v>
      </c>
      <c r="H95" s="2"/>
      <c r="I95" s="2">
        <v>2</v>
      </c>
      <c r="J95" s="2">
        <v>14</v>
      </c>
      <c r="K95" s="2">
        <v>14</v>
      </c>
      <c r="L95" s="2">
        <v>29</v>
      </c>
    </row>
    <row r="96" spans="1:12" x14ac:dyDescent="0.25">
      <c r="A96" s="3">
        <v>82</v>
      </c>
      <c r="B96" s="33" t="s">
        <v>72</v>
      </c>
      <c r="C96" s="2" t="s">
        <v>205</v>
      </c>
      <c r="D96" s="33" t="s">
        <v>1272</v>
      </c>
      <c r="E96" s="2" t="s">
        <v>1676</v>
      </c>
      <c r="F96" s="2" t="s">
        <v>271</v>
      </c>
      <c r="G96" s="2">
        <v>7</v>
      </c>
      <c r="H96" s="2"/>
      <c r="I96" s="2">
        <v>2</v>
      </c>
      <c r="J96" s="2">
        <v>5</v>
      </c>
      <c r="K96" s="2">
        <v>7</v>
      </c>
      <c r="L96" s="2">
        <v>14</v>
      </c>
    </row>
    <row r="97" spans="1:12" x14ac:dyDescent="0.25">
      <c r="A97" s="3">
        <v>83</v>
      </c>
      <c r="B97" s="33" t="s">
        <v>72</v>
      </c>
      <c r="C97" s="2" t="s">
        <v>117</v>
      </c>
      <c r="D97" s="33" t="s">
        <v>1138</v>
      </c>
      <c r="E97" s="2" t="s">
        <v>1676</v>
      </c>
      <c r="F97" s="2" t="s">
        <v>271</v>
      </c>
      <c r="G97" s="2">
        <v>9</v>
      </c>
      <c r="H97" s="2"/>
      <c r="I97" s="2">
        <v>3</v>
      </c>
      <c r="J97" s="2">
        <v>3</v>
      </c>
      <c r="K97" s="2">
        <v>9</v>
      </c>
      <c r="L97" s="2">
        <v>18</v>
      </c>
    </row>
    <row r="98" spans="1:12" x14ac:dyDescent="0.25">
      <c r="A98" s="3">
        <v>84</v>
      </c>
      <c r="B98" s="33" t="s">
        <v>72</v>
      </c>
      <c r="C98" s="2" t="s">
        <v>118</v>
      </c>
      <c r="D98" s="33" t="s">
        <v>1274</v>
      </c>
      <c r="E98" s="2" t="s">
        <v>1676</v>
      </c>
      <c r="F98" s="2" t="s">
        <v>271</v>
      </c>
      <c r="G98" s="2">
        <v>9</v>
      </c>
      <c r="H98" s="2"/>
      <c r="I98" s="2">
        <v>6</v>
      </c>
      <c r="J98" s="2">
        <v>7</v>
      </c>
      <c r="K98" s="2">
        <v>15</v>
      </c>
      <c r="L98" s="2">
        <v>30</v>
      </c>
    </row>
    <row r="99" spans="1:12" x14ac:dyDescent="0.25">
      <c r="A99" s="3">
        <v>85</v>
      </c>
      <c r="B99" s="33" t="s">
        <v>72</v>
      </c>
      <c r="C99" s="2" t="s">
        <v>71</v>
      </c>
      <c r="D99" s="33" t="s">
        <v>1139</v>
      </c>
      <c r="E99" s="2" t="s">
        <v>1676</v>
      </c>
      <c r="F99" s="2" t="s">
        <v>271</v>
      </c>
      <c r="G99" s="2">
        <v>6</v>
      </c>
      <c r="H99" s="2"/>
      <c r="I99" s="2">
        <v>2</v>
      </c>
      <c r="J99" s="2">
        <v>8</v>
      </c>
      <c r="K99" s="2">
        <v>9</v>
      </c>
      <c r="L99" s="2">
        <v>18</v>
      </c>
    </row>
    <row r="100" spans="1:12" x14ac:dyDescent="0.25">
      <c r="A100" s="3">
        <v>86</v>
      </c>
      <c r="B100" s="33" t="s">
        <v>72</v>
      </c>
      <c r="C100" s="2" t="s">
        <v>215</v>
      </c>
      <c r="D100" s="33" t="s">
        <v>1140</v>
      </c>
      <c r="E100" s="2" t="s">
        <v>1676</v>
      </c>
      <c r="F100" s="2" t="s">
        <v>271</v>
      </c>
      <c r="G100" s="2">
        <v>4</v>
      </c>
      <c r="H100" s="2"/>
      <c r="I100" s="2">
        <v>1</v>
      </c>
      <c r="J100" s="2"/>
      <c r="K100" s="2">
        <v>4</v>
      </c>
      <c r="L100" s="2">
        <v>8</v>
      </c>
    </row>
    <row r="101" spans="1:12" x14ac:dyDescent="0.25">
      <c r="A101" s="3">
        <v>87</v>
      </c>
      <c r="B101" s="33" t="s">
        <v>72</v>
      </c>
      <c r="C101" s="2" t="s">
        <v>36</v>
      </c>
      <c r="D101" s="33" t="s">
        <v>1141</v>
      </c>
      <c r="E101" s="2" t="s">
        <v>1676</v>
      </c>
      <c r="F101" s="2" t="s">
        <v>271</v>
      </c>
      <c r="G101" s="2">
        <v>9</v>
      </c>
      <c r="H101" s="2"/>
      <c r="I101" s="2">
        <v>1</v>
      </c>
      <c r="J101" s="2">
        <v>12</v>
      </c>
      <c r="K101" s="2">
        <v>10</v>
      </c>
      <c r="L101" s="2">
        <v>22</v>
      </c>
    </row>
    <row r="102" spans="1:12" x14ac:dyDescent="0.25">
      <c r="A102" s="3">
        <v>88</v>
      </c>
      <c r="B102" s="33" t="s">
        <v>72</v>
      </c>
      <c r="C102" s="2" t="s">
        <v>56</v>
      </c>
      <c r="D102" s="33" t="s">
        <v>1142</v>
      </c>
      <c r="E102" s="2" t="s">
        <v>1676</v>
      </c>
      <c r="F102" s="2" t="s">
        <v>271</v>
      </c>
      <c r="G102" s="2">
        <v>12</v>
      </c>
      <c r="H102" s="2"/>
      <c r="I102" s="2">
        <v>1</v>
      </c>
      <c r="J102" s="2">
        <v>13</v>
      </c>
      <c r="K102" s="2">
        <v>12</v>
      </c>
      <c r="L102" s="2">
        <v>26</v>
      </c>
    </row>
    <row r="103" spans="1:12" x14ac:dyDescent="0.25">
      <c r="A103" s="3">
        <v>89</v>
      </c>
      <c r="B103" s="33" t="s">
        <v>72</v>
      </c>
      <c r="C103" s="2" t="s">
        <v>57</v>
      </c>
      <c r="D103" s="33" t="s">
        <v>1143</v>
      </c>
      <c r="E103" s="2" t="s">
        <v>1676</v>
      </c>
      <c r="F103" s="2" t="s">
        <v>271</v>
      </c>
      <c r="G103" s="2">
        <v>16</v>
      </c>
      <c r="H103" s="2"/>
      <c r="I103" s="2">
        <v>5</v>
      </c>
      <c r="J103" s="2">
        <v>11</v>
      </c>
      <c r="K103" s="2">
        <v>16</v>
      </c>
      <c r="L103" s="2">
        <v>32</v>
      </c>
    </row>
    <row r="104" spans="1:12" x14ac:dyDescent="0.25">
      <c r="A104" s="3">
        <v>90</v>
      </c>
      <c r="B104" s="33" t="s">
        <v>72</v>
      </c>
      <c r="C104" s="2" t="s">
        <v>70</v>
      </c>
      <c r="D104" s="33" t="s">
        <v>1144</v>
      </c>
      <c r="E104" s="2" t="s">
        <v>1676</v>
      </c>
      <c r="F104" s="2" t="s">
        <v>271</v>
      </c>
      <c r="G104" s="2">
        <v>2</v>
      </c>
      <c r="H104" s="2"/>
      <c r="I104" s="2">
        <v>2</v>
      </c>
      <c r="J104" s="2">
        <v>1</v>
      </c>
      <c r="K104" s="2">
        <v>3</v>
      </c>
      <c r="L104" s="2">
        <v>5</v>
      </c>
    </row>
    <row r="105" spans="1:12" x14ac:dyDescent="0.25">
      <c r="A105" s="3">
        <v>91</v>
      </c>
      <c r="B105" s="33" t="s">
        <v>74</v>
      </c>
      <c r="C105" s="2" t="s">
        <v>75</v>
      </c>
      <c r="D105" s="34" t="s">
        <v>1145</v>
      </c>
      <c r="E105" s="2" t="s">
        <v>1678</v>
      </c>
      <c r="F105" s="2" t="s">
        <v>271</v>
      </c>
      <c r="G105" s="2">
        <v>5</v>
      </c>
      <c r="H105" s="2">
        <v>1</v>
      </c>
      <c r="I105" s="2">
        <v>3</v>
      </c>
      <c r="J105" s="2">
        <v>2</v>
      </c>
      <c r="K105" s="2">
        <v>5</v>
      </c>
      <c r="L105" s="2">
        <v>11</v>
      </c>
    </row>
    <row r="106" spans="1:12" x14ac:dyDescent="0.25">
      <c r="A106" s="3">
        <v>92</v>
      </c>
      <c r="B106" s="33" t="s">
        <v>122</v>
      </c>
      <c r="C106" s="2" t="s">
        <v>123</v>
      </c>
      <c r="D106" s="33">
        <v>34</v>
      </c>
      <c r="E106" s="2" t="s">
        <v>1679</v>
      </c>
      <c r="F106" s="2" t="s">
        <v>271</v>
      </c>
      <c r="G106" s="2"/>
      <c r="H106" s="2"/>
      <c r="I106" s="2"/>
      <c r="J106" s="2">
        <v>1</v>
      </c>
      <c r="K106" s="2">
        <v>1</v>
      </c>
      <c r="L106" s="2">
        <v>1</v>
      </c>
    </row>
    <row r="107" spans="1:12" x14ac:dyDescent="0.25">
      <c r="A107" s="3">
        <v>93</v>
      </c>
      <c r="B107" s="33" t="s">
        <v>122</v>
      </c>
      <c r="C107" s="2" t="s">
        <v>120</v>
      </c>
      <c r="D107" s="33">
        <v>10</v>
      </c>
      <c r="E107" s="2" t="s">
        <v>1679</v>
      </c>
      <c r="F107" s="2" t="s">
        <v>271</v>
      </c>
      <c r="G107" s="2">
        <v>1</v>
      </c>
      <c r="H107" s="2"/>
      <c r="I107" s="2"/>
      <c r="J107" s="2">
        <v>1</v>
      </c>
      <c r="K107" s="2">
        <v>1</v>
      </c>
      <c r="L107" s="2">
        <v>2</v>
      </c>
    </row>
    <row r="108" spans="1:12" x14ac:dyDescent="0.25">
      <c r="A108" s="3">
        <v>94</v>
      </c>
      <c r="B108" s="33" t="s">
        <v>122</v>
      </c>
      <c r="C108" s="2" t="s">
        <v>53</v>
      </c>
      <c r="D108" s="33">
        <v>26</v>
      </c>
      <c r="E108" s="2" t="s">
        <v>1679</v>
      </c>
      <c r="F108" s="2" t="s">
        <v>271</v>
      </c>
      <c r="G108" s="2">
        <v>1</v>
      </c>
      <c r="H108" s="2"/>
      <c r="I108" s="2"/>
      <c r="J108" s="2">
        <v>1</v>
      </c>
      <c r="K108" s="2">
        <v>1</v>
      </c>
      <c r="L108" s="2">
        <v>2</v>
      </c>
    </row>
    <row r="109" spans="1:12" x14ac:dyDescent="0.25">
      <c r="A109" s="3">
        <v>95</v>
      </c>
      <c r="B109" s="33" t="s">
        <v>124</v>
      </c>
      <c r="C109" s="2" t="s">
        <v>70</v>
      </c>
      <c r="D109" s="33">
        <v>72</v>
      </c>
      <c r="E109" s="2" t="s">
        <v>1679</v>
      </c>
      <c r="F109" s="2" t="s">
        <v>271</v>
      </c>
      <c r="G109" s="2">
        <v>1</v>
      </c>
      <c r="H109" s="2"/>
      <c r="I109" s="2"/>
      <c r="J109" s="2"/>
      <c r="K109" s="2">
        <v>1</v>
      </c>
      <c r="L109" s="2">
        <v>2</v>
      </c>
    </row>
    <row r="110" spans="1:12" x14ac:dyDescent="0.25">
      <c r="A110" s="3">
        <v>96</v>
      </c>
      <c r="B110" s="33" t="s">
        <v>124</v>
      </c>
      <c r="C110" s="2" t="s">
        <v>125</v>
      </c>
      <c r="D110" s="33" t="s">
        <v>214</v>
      </c>
      <c r="E110" s="2" t="s">
        <v>1679</v>
      </c>
      <c r="F110" s="2" t="s">
        <v>271</v>
      </c>
      <c r="G110" s="2"/>
      <c r="H110" s="2"/>
      <c r="I110" s="2">
        <v>1</v>
      </c>
      <c r="J110" s="2"/>
      <c r="K110" s="2">
        <v>1</v>
      </c>
      <c r="L110" s="2">
        <v>2</v>
      </c>
    </row>
    <row r="111" spans="1:12" x14ac:dyDescent="0.25">
      <c r="A111" s="3">
        <v>97</v>
      </c>
      <c r="B111" s="33" t="s">
        <v>76</v>
      </c>
      <c r="C111" s="2" t="s">
        <v>33</v>
      </c>
      <c r="D111" s="33" t="s">
        <v>1293</v>
      </c>
      <c r="E111" s="2" t="s">
        <v>1675</v>
      </c>
      <c r="F111" s="2" t="s">
        <v>271</v>
      </c>
      <c r="G111" s="2">
        <v>5</v>
      </c>
      <c r="H111" s="2"/>
      <c r="I111" s="2"/>
      <c r="J111" s="2">
        <v>3</v>
      </c>
      <c r="K111" s="2">
        <v>5</v>
      </c>
      <c r="L111" s="2">
        <v>8</v>
      </c>
    </row>
    <row r="112" spans="1:12" ht="38.25" x14ac:dyDescent="0.25">
      <c r="A112" s="3">
        <v>98</v>
      </c>
      <c r="B112" s="33" t="s">
        <v>76</v>
      </c>
      <c r="C112" s="2" t="s">
        <v>70</v>
      </c>
      <c r="D112" s="34" t="s">
        <v>1294</v>
      </c>
      <c r="E112" s="2" t="s">
        <v>1662</v>
      </c>
      <c r="F112" s="2" t="s">
        <v>271</v>
      </c>
      <c r="G112" s="2">
        <v>32</v>
      </c>
      <c r="H112" s="2">
        <v>1</v>
      </c>
      <c r="I112" s="2">
        <v>6</v>
      </c>
      <c r="J112" s="2">
        <v>23</v>
      </c>
      <c r="K112" s="2">
        <v>40</v>
      </c>
      <c r="L112" s="2">
        <v>74</v>
      </c>
    </row>
    <row r="113" spans="1:12" x14ac:dyDescent="0.25">
      <c r="A113" s="3">
        <v>99</v>
      </c>
      <c r="B113" s="33" t="s">
        <v>262</v>
      </c>
      <c r="C113" s="2" t="s">
        <v>125</v>
      </c>
      <c r="D113" s="33">
        <v>23</v>
      </c>
      <c r="E113" s="2" t="s">
        <v>1679</v>
      </c>
      <c r="F113" s="2" t="s">
        <v>271</v>
      </c>
      <c r="G113" s="2">
        <v>1</v>
      </c>
      <c r="H113" s="2"/>
      <c r="I113" s="2"/>
      <c r="J113" s="2"/>
      <c r="K113" s="2">
        <v>1</v>
      </c>
      <c r="L113" s="2">
        <v>2</v>
      </c>
    </row>
    <row r="114" spans="1:12" x14ac:dyDescent="0.25">
      <c r="A114" s="3">
        <v>100</v>
      </c>
      <c r="B114" s="33" t="s">
        <v>216</v>
      </c>
      <c r="C114" s="2" t="s">
        <v>57</v>
      </c>
      <c r="D114" s="33">
        <v>10</v>
      </c>
      <c r="E114" s="2" t="s">
        <v>1679</v>
      </c>
      <c r="F114" s="2" t="s">
        <v>271</v>
      </c>
      <c r="G114" s="2">
        <v>1</v>
      </c>
      <c r="H114" s="2"/>
      <c r="I114" s="2">
        <v>1</v>
      </c>
      <c r="J114" s="2"/>
      <c r="K114" s="2">
        <v>1</v>
      </c>
      <c r="L114" s="2">
        <v>2</v>
      </c>
    </row>
    <row r="115" spans="1:12" x14ac:dyDescent="0.25">
      <c r="A115" s="3">
        <v>101</v>
      </c>
      <c r="B115" s="33" t="s">
        <v>77</v>
      </c>
      <c r="C115" s="2" t="s">
        <v>71</v>
      </c>
      <c r="D115" s="33">
        <v>2.23</v>
      </c>
      <c r="E115" s="2" t="s">
        <v>1674</v>
      </c>
      <c r="F115" s="2" t="s">
        <v>271</v>
      </c>
      <c r="G115" s="2">
        <v>1</v>
      </c>
      <c r="H115" s="2"/>
      <c r="I115" s="2">
        <v>2</v>
      </c>
      <c r="J115" s="2"/>
      <c r="K115" s="2">
        <v>2</v>
      </c>
      <c r="L115" s="2">
        <v>3</v>
      </c>
    </row>
    <row r="116" spans="1:12" x14ac:dyDescent="0.25">
      <c r="A116" s="3">
        <v>102</v>
      </c>
      <c r="B116" s="33" t="s">
        <v>77</v>
      </c>
      <c r="C116" s="2" t="s">
        <v>128</v>
      </c>
      <c r="D116" s="33" t="s">
        <v>1299</v>
      </c>
      <c r="E116" s="2" t="s">
        <v>1674</v>
      </c>
      <c r="F116" s="2" t="s">
        <v>271</v>
      </c>
      <c r="G116" s="2">
        <v>5</v>
      </c>
      <c r="H116" s="2"/>
      <c r="I116" s="2">
        <v>1</v>
      </c>
      <c r="J116" s="2">
        <v>4</v>
      </c>
      <c r="K116" s="2">
        <v>5</v>
      </c>
      <c r="L116" s="2">
        <v>10</v>
      </c>
    </row>
    <row r="117" spans="1:12" x14ac:dyDescent="0.25">
      <c r="A117" s="3">
        <v>103</v>
      </c>
      <c r="B117" s="33" t="s">
        <v>77</v>
      </c>
      <c r="C117" s="2" t="s">
        <v>78</v>
      </c>
      <c r="D117" s="33" t="s">
        <v>1300</v>
      </c>
      <c r="E117" s="2" t="s">
        <v>1674</v>
      </c>
      <c r="F117" s="2" t="s">
        <v>271</v>
      </c>
      <c r="G117" s="2">
        <v>10</v>
      </c>
      <c r="H117" s="2"/>
      <c r="I117" s="2">
        <v>6</v>
      </c>
      <c r="J117" s="2">
        <v>4</v>
      </c>
      <c r="K117" s="2">
        <v>16</v>
      </c>
      <c r="L117" s="2">
        <v>34</v>
      </c>
    </row>
    <row r="118" spans="1:12" x14ac:dyDescent="0.25">
      <c r="A118" s="3">
        <v>104</v>
      </c>
      <c r="B118" s="33" t="s">
        <v>77</v>
      </c>
      <c r="C118" s="2" t="s">
        <v>70</v>
      </c>
      <c r="D118" s="33" t="s">
        <v>1301</v>
      </c>
      <c r="E118" s="2" t="s">
        <v>1674</v>
      </c>
      <c r="F118" s="2" t="s">
        <v>271</v>
      </c>
      <c r="G118" s="2">
        <v>6</v>
      </c>
      <c r="H118" s="2"/>
      <c r="I118" s="2">
        <v>1</v>
      </c>
      <c r="J118" s="2">
        <v>4</v>
      </c>
      <c r="K118" s="2">
        <v>6</v>
      </c>
      <c r="L118" s="2">
        <v>12</v>
      </c>
    </row>
    <row r="119" spans="1:12" x14ac:dyDescent="0.25">
      <c r="A119" s="3">
        <v>105</v>
      </c>
      <c r="B119" s="33" t="s">
        <v>129</v>
      </c>
      <c r="C119" s="2" t="s">
        <v>52</v>
      </c>
      <c r="D119" s="34" t="s">
        <v>1146</v>
      </c>
      <c r="E119" s="2" t="s">
        <v>1679</v>
      </c>
      <c r="F119" s="2" t="s">
        <v>271</v>
      </c>
      <c r="G119" s="2">
        <v>3</v>
      </c>
      <c r="H119" s="2"/>
      <c r="I119" s="2">
        <v>2</v>
      </c>
      <c r="J119" s="2"/>
      <c r="K119" s="2">
        <v>5</v>
      </c>
      <c r="L119" s="2">
        <v>7</v>
      </c>
    </row>
    <row r="120" spans="1:12" x14ac:dyDescent="0.25">
      <c r="A120" s="3">
        <v>106</v>
      </c>
      <c r="B120" s="33" t="s">
        <v>79</v>
      </c>
      <c r="C120" s="2" t="s">
        <v>35</v>
      </c>
      <c r="D120" s="34" t="s">
        <v>1147</v>
      </c>
      <c r="E120" s="2" t="s">
        <v>1673</v>
      </c>
      <c r="F120" s="2" t="s">
        <v>271</v>
      </c>
      <c r="G120" s="2">
        <v>4</v>
      </c>
      <c r="H120" s="2"/>
      <c r="I120" s="2">
        <v>2</v>
      </c>
      <c r="J120" s="2">
        <v>2</v>
      </c>
      <c r="K120" s="2">
        <v>4</v>
      </c>
      <c r="L120" s="2">
        <v>8</v>
      </c>
    </row>
    <row r="121" spans="1:12" x14ac:dyDescent="0.25">
      <c r="A121" s="3">
        <v>107</v>
      </c>
      <c r="B121" s="33" t="s">
        <v>79</v>
      </c>
      <c r="C121" s="2" t="s">
        <v>54</v>
      </c>
      <c r="D121" s="33" t="s">
        <v>1148</v>
      </c>
      <c r="E121" s="2" t="s">
        <v>1673</v>
      </c>
      <c r="F121" s="2" t="s">
        <v>271</v>
      </c>
      <c r="G121" s="2">
        <v>1</v>
      </c>
      <c r="H121" s="2">
        <v>1</v>
      </c>
      <c r="I121" s="2">
        <v>1</v>
      </c>
      <c r="J121" s="2">
        <v>1</v>
      </c>
      <c r="K121" s="2">
        <v>2</v>
      </c>
      <c r="L121" s="2">
        <v>6</v>
      </c>
    </row>
    <row r="122" spans="1:12" x14ac:dyDescent="0.25">
      <c r="A122" s="3">
        <v>108</v>
      </c>
      <c r="B122" s="33" t="s">
        <v>79</v>
      </c>
      <c r="C122" s="2" t="s">
        <v>32</v>
      </c>
      <c r="D122" s="33">
        <v>11</v>
      </c>
      <c r="E122" s="2" t="s">
        <v>1673</v>
      </c>
      <c r="F122" s="2" t="s">
        <v>271</v>
      </c>
      <c r="G122" s="2">
        <v>1</v>
      </c>
      <c r="H122" s="2"/>
      <c r="I122" s="2">
        <v>1</v>
      </c>
      <c r="J122" s="2"/>
      <c r="K122" s="2">
        <v>1</v>
      </c>
      <c r="L122" s="2">
        <v>2</v>
      </c>
    </row>
    <row r="123" spans="1:12" x14ac:dyDescent="0.25">
      <c r="A123" s="3">
        <v>109</v>
      </c>
      <c r="B123" s="33" t="s">
        <v>79</v>
      </c>
      <c r="C123" s="2" t="s">
        <v>130</v>
      </c>
      <c r="D123" s="34" t="s">
        <v>154</v>
      </c>
      <c r="E123" s="2" t="s">
        <v>1673</v>
      </c>
      <c r="F123" s="2" t="s">
        <v>271</v>
      </c>
      <c r="G123" s="2">
        <v>1</v>
      </c>
      <c r="H123" s="2"/>
      <c r="I123" s="2">
        <v>1</v>
      </c>
      <c r="J123" s="2"/>
      <c r="K123" s="2">
        <v>1</v>
      </c>
      <c r="L123" s="2">
        <v>2</v>
      </c>
    </row>
    <row r="124" spans="1:12" x14ac:dyDescent="0.25">
      <c r="A124" s="3">
        <v>110</v>
      </c>
      <c r="B124" s="33" t="s">
        <v>79</v>
      </c>
      <c r="C124" s="2" t="s">
        <v>38</v>
      </c>
      <c r="D124" s="34" t="s">
        <v>1149</v>
      </c>
      <c r="E124" s="2" t="s">
        <v>1673</v>
      </c>
      <c r="F124" s="2" t="s">
        <v>271</v>
      </c>
      <c r="G124" s="2">
        <v>3</v>
      </c>
      <c r="H124" s="2"/>
      <c r="I124" s="2">
        <v>2</v>
      </c>
      <c r="J124" s="2">
        <v>1</v>
      </c>
      <c r="K124" s="2">
        <v>3</v>
      </c>
      <c r="L124" s="2">
        <v>6</v>
      </c>
    </row>
    <row r="125" spans="1:12" x14ac:dyDescent="0.25">
      <c r="A125" s="3">
        <v>111</v>
      </c>
      <c r="B125" s="33" t="s">
        <v>131</v>
      </c>
      <c r="C125" s="2" t="s">
        <v>190</v>
      </c>
      <c r="D125" s="34" t="s">
        <v>1151</v>
      </c>
      <c r="E125" s="2" t="s">
        <v>1678</v>
      </c>
      <c r="F125" s="2" t="s">
        <v>271</v>
      </c>
      <c r="G125" s="2">
        <v>2</v>
      </c>
      <c r="H125" s="2"/>
      <c r="I125" s="2"/>
      <c r="J125" s="2">
        <v>2</v>
      </c>
      <c r="K125" s="2">
        <v>2</v>
      </c>
      <c r="L125" s="2">
        <v>4</v>
      </c>
    </row>
    <row r="126" spans="1:12" x14ac:dyDescent="0.25">
      <c r="A126" s="3">
        <v>112</v>
      </c>
      <c r="B126" s="33" t="s">
        <v>131</v>
      </c>
      <c r="C126" s="2" t="s">
        <v>134</v>
      </c>
      <c r="D126" s="33">
        <v>27</v>
      </c>
      <c r="E126" s="2" t="s">
        <v>1678</v>
      </c>
      <c r="F126" s="2" t="s">
        <v>271</v>
      </c>
      <c r="G126" s="2">
        <v>1</v>
      </c>
      <c r="H126" s="2"/>
      <c r="I126" s="2"/>
      <c r="J126" s="2"/>
      <c r="K126" s="2">
        <v>1</v>
      </c>
      <c r="L126" s="2">
        <v>1</v>
      </c>
    </row>
    <row r="127" spans="1:12" x14ac:dyDescent="0.25">
      <c r="A127" s="3">
        <v>113</v>
      </c>
      <c r="B127" s="33" t="s">
        <v>321</v>
      </c>
      <c r="C127" s="2" t="s">
        <v>32</v>
      </c>
      <c r="D127" s="33">
        <v>12</v>
      </c>
      <c r="E127" s="2" t="s">
        <v>1678</v>
      </c>
      <c r="F127" s="2" t="s">
        <v>271</v>
      </c>
      <c r="G127" s="2"/>
      <c r="H127" s="2"/>
      <c r="I127" s="2"/>
      <c r="J127" s="2">
        <v>1</v>
      </c>
      <c r="K127" s="2">
        <v>1</v>
      </c>
      <c r="L127" s="2">
        <v>1</v>
      </c>
    </row>
    <row r="128" spans="1:12" x14ac:dyDescent="0.25">
      <c r="A128" s="3">
        <v>114</v>
      </c>
      <c r="B128" s="33" t="s">
        <v>217</v>
      </c>
      <c r="C128" s="2" t="s">
        <v>35</v>
      </c>
      <c r="D128" s="34" t="s">
        <v>138</v>
      </c>
      <c r="E128" s="2" t="s">
        <v>1680</v>
      </c>
      <c r="F128" s="2" t="s">
        <v>271</v>
      </c>
      <c r="G128" s="2">
        <v>1</v>
      </c>
      <c r="H128" s="2"/>
      <c r="I128" s="2"/>
      <c r="J128" s="2">
        <v>1</v>
      </c>
      <c r="K128" s="2">
        <v>1</v>
      </c>
      <c r="L128" s="2">
        <v>2</v>
      </c>
    </row>
    <row r="129" spans="1:12" x14ac:dyDescent="0.25">
      <c r="A129" s="3">
        <v>115</v>
      </c>
      <c r="B129" s="33" t="s">
        <v>217</v>
      </c>
      <c r="C129" s="2" t="s">
        <v>218</v>
      </c>
      <c r="D129" s="34" t="s">
        <v>154</v>
      </c>
      <c r="E129" s="2" t="s">
        <v>1680</v>
      </c>
      <c r="F129" s="2" t="s">
        <v>271</v>
      </c>
      <c r="G129" s="2">
        <v>1</v>
      </c>
      <c r="H129" s="2"/>
      <c r="I129" s="2"/>
      <c r="J129" s="2">
        <v>1</v>
      </c>
      <c r="K129" s="2">
        <v>1</v>
      </c>
      <c r="L129" s="2">
        <v>2</v>
      </c>
    </row>
    <row r="130" spans="1:12" x14ac:dyDescent="0.25">
      <c r="A130" s="3">
        <v>116</v>
      </c>
      <c r="B130" s="33" t="s">
        <v>217</v>
      </c>
      <c r="C130" s="2" t="s">
        <v>139</v>
      </c>
      <c r="D130" s="33">
        <v>3</v>
      </c>
      <c r="E130" s="2" t="s">
        <v>1680</v>
      </c>
      <c r="F130" s="2" t="s">
        <v>271</v>
      </c>
      <c r="G130" s="2">
        <v>1</v>
      </c>
      <c r="H130" s="2"/>
      <c r="I130" s="2">
        <v>1</v>
      </c>
      <c r="J130" s="2"/>
      <c r="K130" s="2">
        <v>1</v>
      </c>
      <c r="L130" s="2">
        <v>2</v>
      </c>
    </row>
    <row r="131" spans="1:12" x14ac:dyDescent="0.25">
      <c r="A131" s="3">
        <v>117</v>
      </c>
      <c r="B131" s="33" t="s">
        <v>142</v>
      </c>
      <c r="C131" s="2" t="s">
        <v>31</v>
      </c>
      <c r="D131" s="33" t="s">
        <v>1154</v>
      </c>
      <c r="E131" s="2" t="s">
        <v>1680</v>
      </c>
      <c r="F131" s="2" t="s">
        <v>271</v>
      </c>
      <c r="G131" s="2">
        <v>4</v>
      </c>
      <c r="H131" s="2"/>
      <c r="I131" s="2">
        <v>2</v>
      </c>
      <c r="J131" s="2">
        <v>2</v>
      </c>
      <c r="K131" s="2">
        <v>5</v>
      </c>
      <c r="L131" s="2">
        <v>10</v>
      </c>
    </row>
    <row r="132" spans="1:12" x14ac:dyDescent="0.25">
      <c r="A132" s="3">
        <v>118</v>
      </c>
      <c r="B132" s="33" t="s">
        <v>142</v>
      </c>
      <c r="C132" s="2" t="s">
        <v>166</v>
      </c>
      <c r="D132" s="33">
        <v>17</v>
      </c>
      <c r="E132" s="2" t="s">
        <v>1680</v>
      </c>
      <c r="F132" s="2" t="s">
        <v>271</v>
      </c>
      <c r="G132" s="2">
        <v>1</v>
      </c>
      <c r="H132" s="2"/>
      <c r="I132" s="2"/>
      <c r="J132" s="2">
        <v>1</v>
      </c>
      <c r="K132" s="2">
        <v>1</v>
      </c>
      <c r="L132" s="2">
        <v>2</v>
      </c>
    </row>
    <row r="133" spans="1:12" x14ac:dyDescent="0.25">
      <c r="A133" s="3">
        <v>119</v>
      </c>
      <c r="B133" s="33" t="s">
        <v>142</v>
      </c>
      <c r="C133" s="2" t="s">
        <v>92</v>
      </c>
      <c r="D133" s="33" t="s">
        <v>1153</v>
      </c>
      <c r="E133" s="2" t="s">
        <v>1680</v>
      </c>
      <c r="F133" s="2" t="s">
        <v>271</v>
      </c>
      <c r="G133" s="2">
        <v>1</v>
      </c>
      <c r="H133" s="2"/>
      <c r="I133" s="2"/>
      <c r="J133" s="2"/>
      <c r="K133" s="2">
        <v>1</v>
      </c>
      <c r="L133" s="2">
        <v>2</v>
      </c>
    </row>
    <row r="134" spans="1:12" x14ac:dyDescent="0.25">
      <c r="A134" s="3">
        <v>120</v>
      </c>
      <c r="B134" s="33" t="s">
        <v>82</v>
      </c>
      <c r="C134" s="2" t="s">
        <v>83</v>
      </c>
      <c r="D134" s="33" t="s">
        <v>1152</v>
      </c>
      <c r="E134" s="2" t="s">
        <v>1680</v>
      </c>
      <c r="F134" s="2" t="s">
        <v>271</v>
      </c>
      <c r="G134" s="2">
        <v>12</v>
      </c>
      <c r="H134" s="2">
        <v>1</v>
      </c>
      <c r="I134" s="2">
        <v>4</v>
      </c>
      <c r="J134" s="2">
        <v>4</v>
      </c>
      <c r="K134" s="2">
        <v>13</v>
      </c>
      <c r="L134" s="2">
        <v>26</v>
      </c>
    </row>
    <row r="135" spans="1:12" x14ac:dyDescent="0.25">
      <c r="A135" s="3">
        <v>121</v>
      </c>
      <c r="B135" s="33" t="s">
        <v>140</v>
      </c>
      <c r="C135" s="2" t="s">
        <v>35</v>
      </c>
      <c r="D135" s="34" t="s">
        <v>617</v>
      </c>
      <c r="E135" s="2" t="s">
        <v>1680</v>
      </c>
      <c r="F135" s="2" t="s">
        <v>271</v>
      </c>
      <c r="G135" s="2">
        <v>1</v>
      </c>
      <c r="H135" s="2"/>
      <c r="I135" s="2">
        <v>1</v>
      </c>
      <c r="J135" s="2"/>
      <c r="K135" s="2">
        <v>1</v>
      </c>
      <c r="L135" s="2">
        <v>2</v>
      </c>
    </row>
    <row r="136" spans="1:12" x14ac:dyDescent="0.25">
      <c r="A136" s="3">
        <v>122</v>
      </c>
      <c r="B136" s="33" t="s">
        <v>140</v>
      </c>
      <c r="C136" s="2" t="s">
        <v>141</v>
      </c>
      <c r="D136" s="33">
        <v>17.75</v>
      </c>
      <c r="E136" s="2" t="s">
        <v>1680</v>
      </c>
      <c r="F136" s="2" t="s">
        <v>271</v>
      </c>
      <c r="G136" s="2">
        <v>1</v>
      </c>
      <c r="H136" s="2"/>
      <c r="I136" s="2">
        <v>1</v>
      </c>
      <c r="J136" s="2"/>
      <c r="K136" s="2">
        <v>2</v>
      </c>
      <c r="L136" s="2">
        <v>3</v>
      </c>
    </row>
    <row r="137" spans="1:12" x14ac:dyDescent="0.25">
      <c r="A137" s="3">
        <v>123</v>
      </c>
      <c r="B137" s="33" t="s">
        <v>140</v>
      </c>
      <c r="C137" s="2" t="s">
        <v>165</v>
      </c>
      <c r="D137" s="33" t="s">
        <v>1155</v>
      </c>
      <c r="E137" s="2" t="s">
        <v>1680</v>
      </c>
      <c r="F137" s="2" t="s">
        <v>271</v>
      </c>
      <c r="G137" s="2">
        <v>8</v>
      </c>
      <c r="H137" s="2"/>
      <c r="I137" s="2">
        <v>3</v>
      </c>
      <c r="J137" s="2">
        <v>4</v>
      </c>
      <c r="K137" s="2">
        <v>8</v>
      </c>
      <c r="L137" s="2">
        <v>16</v>
      </c>
    </row>
    <row r="138" spans="1:12" x14ac:dyDescent="0.25">
      <c r="A138" s="3">
        <v>124</v>
      </c>
      <c r="B138" s="33" t="s">
        <v>143</v>
      </c>
      <c r="C138" s="2" t="s">
        <v>144</v>
      </c>
      <c r="D138" s="33" t="s">
        <v>1336</v>
      </c>
      <c r="E138" s="2" t="s">
        <v>1677</v>
      </c>
      <c r="F138" s="2" t="s">
        <v>271</v>
      </c>
      <c r="G138" s="2">
        <v>12</v>
      </c>
      <c r="H138" s="2"/>
      <c r="I138" s="2">
        <v>7</v>
      </c>
      <c r="J138" s="2">
        <v>6</v>
      </c>
      <c r="K138" s="2">
        <v>14</v>
      </c>
      <c r="L138" s="2">
        <v>28</v>
      </c>
    </row>
    <row r="139" spans="1:12" x14ac:dyDescent="0.25">
      <c r="A139" s="3">
        <v>125</v>
      </c>
      <c r="B139" s="33" t="s">
        <v>143</v>
      </c>
      <c r="C139" s="2" t="s">
        <v>71</v>
      </c>
      <c r="D139" s="33">
        <v>1</v>
      </c>
      <c r="E139" s="2" t="s">
        <v>1677</v>
      </c>
      <c r="F139" s="2" t="s">
        <v>271</v>
      </c>
      <c r="G139" s="2">
        <v>1</v>
      </c>
      <c r="H139" s="2"/>
      <c r="I139" s="2"/>
      <c r="J139" s="2"/>
      <c r="K139" s="2">
        <v>1</v>
      </c>
      <c r="L139" s="2">
        <v>1</v>
      </c>
    </row>
    <row r="140" spans="1:12" x14ac:dyDescent="0.25">
      <c r="A140" s="3">
        <v>126</v>
      </c>
      <c r="B140" s="33" t="s">
        <v>143</v>
      </c>
      <c r="C140" s="2" t="s">
        <v>40</v>
      </c>
      <c r="D140" s="33">
        <v>5</v>
      </c>
      <c r="E140" s="2" t="s">
        <v>1677</v>
      </c>
      <c r="F140" s="2" t="s">
        <v>271</v>
      </c>
      <c r="G140" s="2">
        <v>1</v>
      </c>
      <c r="H140" s="2"/>
      <c r="I140" s="2">
        <v>1</v>
      </c>
      <c r="J140" s="2"/>
      <c r="K140" s="2">
        <v>1</v>
      </c>
      <c r="L140" s="2">
        <v>2</v>
      </c>
    </row>
    <row r="141" spans="1:12" x14ac:dyDescent="0.25">
      <c r="A141" s="3">
        <v>127</v>
      </c>
      <c r="B141" s="33" t="s">
        <v>84</v>
      </c>
      <c r="C141" s="2" t="s">
        <v>71</v>
      </c>
      <c r="D141" s="33" t="s">
        <v>1156</v>
      </c>
      <c r="E141" s="2" t="s">
        <v>1674</v>
      </c>
      <c r="F141" s="2" t="s">
        <v>271</v>
      </c>
      <c r="G141" s="2">
        <v>2</v>
      </c>
      <c r="H141" s="2"/>
      <c r="I141" s="2">
        <v>2</v>
      </c>
      <c r="J141" s="2">
        <v>1</v>
      </c>
      <c r="K141" s="2">
        <v>3</v>
      </c>
      <c r="L141" s="2">
        <v>5</v>
      </c>
    </row>
    <row r="142" spans="1:12" x14ac:dyDescent="0.25">
      <c r="A142" s="3">
        <v>128</v>
      </c>
      <c r="B142" s="33" t="s">
        <v>84</v>
      </c>
      <c r="C142" s="2" t="s">
        <v>70</v>
      </c>
      <c r="D142" s="33" t="s">
        <v>1345</v>
      </c>
      <c r="E142" s="2" t="s">
        <v>1674</v>
      </c>
      <c r="F142" s="2" t="s">
        <v>271</v>
      </c>
      <c r="G142" s="2">
        <v>7</v>
      </c>
      <c r="H142" s="2"/>
      <c r="I142" s="2">
        <v>3</v>
      </c>
      <c r="J142" s="2">
        <v>1</v>
      </c>
      <c r="K142" s="2">
        <v>8</v>
      </c>
      <c r="L142" s="2">
        <v>15</v>
      </c>
    </row>
    <row r="143" spans="1:12" ht="38.25" x14ac:dyDescent="0.25">
      <c r="A143" s="3">
        <v>129</v>
      </c>
      <c r="B143" s="33" t="s">
        <v>87</v>
      </c>
      <c r="C143" s="2" t="s">
        <v>57</v>
      </c>
      <c r="D143" s="33" t="s">
        <v>1157</v>
      </c>
      <c r="E143" s="2" t="s">
        <v>1677</v>
      </c>
      <c r="F143" s="2" t="s">
        <v>271</v>
      </c>
      <c r="G143" s="2">
        <v>37</v>
      </c>
      <c r="H143" s="2"/>
      <c r="I143" s="2">
        <v>14</v>
      </c>
      <c r="J143" s="2">
        <v>22</v>
      </c>
      <c r="K143" s="2">
        <v>45</v>
      </c>
      <c r="L143" s="2">
        <v>90</v>
      </c>
    </row>
    <row r="144" spans="1:12" x14ac:dyDescent="0.25">
      <c r="A144" s="3">
        <v>130</v>
      </c>
      <c r="B144" s="33" t="s">
        <v>88</v>
      </c>
      <c r="C144" s="2" t="s">
        <v>89</v>
      </c>
      <c r="D144" s="33">
        <v>7</v>
      </c>
      <c r="E144" s="2" t="s">
        <v>1678</v>
      </c>
      <c r="F144" s="2" t="s">
        <v>271</v>
      </c>
      <c r="G144" s="2">
        <v>1</v>
      </c>
      <c r="H144" s="2"/>
      <c r="I144" s="2"/>
      <c r="J144" s="2"/>
      <c r="K144" s="2">
        <v>1</v>
      </c>
      <c r="L144" s="2">
        <v>2</v>
      </c>
    </row>
    <row r="145" spans="1:12" x14ac:dyDescent="0.25">
      <c r="A145" s="3">
        <v>131</v>
      </c>
      <c r="B145" s="33" t="s">
        <v>88</v>
      </c>
      <c r="C145" s="2" t="s">
        <v>38</v>
      </c>
      <c r="D145" s="33">
        <v>1</v>
      </c>
      <c r="E145" s="2" t="s">
        <v>1678</v>
      </c>
      <c r="F145" s="2" t="s">
        <v>271</v>
      </c>
      <c r="G145" s="2">
        <v>1</v>
      </c>
      <c r="H145" s="2"/>
      <c r="I145" s="2"/>
      <c r="J145" s="2"/>
      <c r="K145" s="2">
        <v>1</v>
      </c>
      <c r="L145" s="2">
        <v>2</v>
      </c>
    </row>
    <row r="146" spans="1:12" x14ac:dyDescent="0.25">
      <c r="A146" s="3">
        <v>132</v>
      </c>
      <c r="B146" s="33" t="s">
        <v>88</v>
      </c>
      <c r="C146" s="2" t="s">
        <v>70</v>
      </c>
      <c r="D146" s="33" t="s">
        <v>1158</v>
      </c>
      <c r="E146" s="2" t="s">
        <v>1678</v>
      </c>
      <c r="F146" s="2" t="s">
        <v>271</v>
      </c>
      <c r="G146" s="2">
        <v>2</v>
      </c>
      <c r="H146" s="2"/>
      <c r="I146" s="2">
        <v>2</v>
      </c>
      <c r="J146" s="2"/>
      <c r="K146" s="2">
        <v>2</v>
      </c>
      <c r="L146" s="2">
        <v>4</v>
      </c>
    </row>
    <row r="147" spans="1:12" ht="25.5" x14ac:dyDescent="0.25">
      <c r="A147" s="3">
        <v>133</v>
      </c>
      <c r="B147" s="33" t="s">
        <v>90</v>
      </c>
      <c r="C147" s="2" t="s">
        <v>70</v>
      </c>
      <c r="D147" s="33" t="s">
        <v>1160</v>
      </c>
      <c r="E147" s="2" t="s">
        <v>1677</v>
      </c>
      <c r="F147" s="2" t="s">
        <v>271</v>
      </c>
      <c r="G147" s="2">
        <v>16</v>
      </c>
      <c r="H147" s="2">
        <v>3</v>
      </c>
      <c r="I147" s="2">
        <v>6</v>
      </c>
      <c r="J147" s="2">
        <v>7</v>
      </c>
      <c r="K147" s="2">
        <v>22</v>
      </c>
      <c r="L147" s="2">
        <v>44</v>
      </c>
    </row>
    <row r="148" spans="1:12" x14ac:dyDescent="0.25">
      <c r="A148" s="3">
        <v>134</v>
      </c>
      <c r="B148" s="33" t="s">
        <v>150</v>
      </c>
      <c r="C148" s="2" t="s">
        <v>28</v>
      </c>
      <c r="D148" s="33">
        <v>16.38</v>
      </c>
      <c r="E148" s="2" t="s">
        <v>1663</v>
      </c>
      <c r="F148" s="2" t="s">
        <v>271</v>
      </c>
      <c r="G148" s="2">
        <v>2</v>
      </c>
      <c r="H148" s="2"/>
      <c r="I148" s="2"/>
      <c r="J148" s="2">
        <v>1</v>
      </c>
      <c r="K148" s="2">
        <v>2</v>
      </c>
      <c r="L148" s="2">
        <v>3</v>
      </c>
    </row>
    <row r="149" spans="1:12" x14ac:dyDescent="0.25">
      <c r="A149" s="3">
        <v>135</v>
      </c>
      <c r="B149" s="33" t="s">
        <v>150</v>
      </c>
      <c r="C149" s="2" t="s">
        <v>57</v>
      </c>
      <c r="D149" s="33" t="s">
        <v>266</v>
      </c>
      <c r="E149" s="2" t="s">
        <v>1663</v>
      </c>
      <c r="F149" s="2" t="s">
        <v>271</v>
      </c>
      <c r="G149" s="2">
        <v>1</v>
      </c>
      <c r="H149" s="2"/>
      <c r="I149" s="2"/>
      <c r="J149" s="2"/>
      <c r="K149" s="2">
        <v>1</v>
      </c>
      <c r="L149" s="2">
        <v>1</v>
      </c>
    </row>
    <row r="150" spans="1:12" x14ac:dyDescent="0.25">
      <c r="A150" s="3">
        <v>136</v>
      </c>
      <c r="B150" s="33" t="s">
        <v>91</v>
      </c>
      <c r="C150" s="2" t="s">
        <v>70</v>
      </c>
      <c r="D150" s="33">
        <v>38</v>
      </c>
      <c r="E150" s="2" t="s">
        <v>1663</v>
      </c>
      <c r="F150" s="2" t="s">
        <v>271</v>
      </c>
      <c r="G150" s="2">
        <v>1</v>
      </c>
      <c r="H150" s="2"/>
      <c r="I150" s="2">
        <v>1</v>
      </c>
      <c r="J150" s="2"/>
      <c r="K150" s="2">
        <v>1</v>
      </c>
      <c r="L150" s="2">
        <v>2</v>
      </c>
    </row>
    <row r="151" spans="1:12" x14ac:dyDescent="0.25">
      <c r="A151" s="3">
        <v>137</v>
      </c>
      <c r="B151" s="33" t="s">
        <v>149</v>
      </c>
      <c r="C151" s="2" t="s">
        <v>70</v>
      </c>
      <c r="D151" s="33" t="s">
        <v>1161</v>
      </c>
      <c r="E151" s="2" t="s">
        <v>1663</v>
      </c>
      <c r="F151" s="2" t="s">
        <v>271</v>
      </c>
      <c r="G151" s="2">
        <v>1</v>
      </c>
      <c r="H151" s="2"/>
      <c r="I151" s="2"/>
      <c r="J151" s="2"/>
      <c r="K151" s="2">
        <v>1</v>
      </c>
      <c r="L151" s="2">
        <v>1</v>
      </c>
    </row>
    <row r="152" spans="1:12" x14ac:dyDescent="0.25">
      <c r="A152" s="3"/>
      <c r="B152" s="41" t="s">
        <v>177</v>
      </c>
      <c r="C152" s="9"/>
      <c r="D152" s="34"/>
      <c r="E152" s="9"/>
      <c r="F152" s="9"/>
      <c r="G152" s="9">
        <f t="shared" ref="G152:L152" si="0">SUM(G15:G151)</f>
        <v>600</v>
      </c>
      <c r="H152" s="9">
        <f t="shared" si="0"/>
        <v>54</v>
      </c>
      <c r="I152" s="9">
        <f t="shared" si="0"/>
        <v>267</v>
      </c>
      <c r="J152" s="9">
        <f t="shared" si="0"/>
        <v>304</v>
      </c>
      <c r="K152" s="9">
        <f t="shared" si="0"/>
        <v>714</v>
      </c>
      <c r="L152" s="9">
        <f t="shared" si="0"/>
        <v>1441</v>
      </c>
    </row>
    <row r="153" spans="1:12" x14ac:dyDescent="0.25">
      <c r="A153" s="3"/>
      <c r="B153" s="33"/>
      <c r="C153" s="2"/>
      <c r="D153" s="33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85" t="s">
        <v>1464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7"/>
    </row>
    <row r="155" spans="1:12" x14ac:dyDescent="0.25">
      <c r="A155" s="3">
        <v>1</v>
      </c>
      <c r="B155" s="33" t="s">
        <v>21</v>
      </c>
      <c r="C155" s="2" t="s">
        <v>35</v>
      </c>
      <c r="D155" s="34" t="s">
        <v>1165</v>
      </c>
      <c r="E155" s="2" t="s">
        <v>1662</v>
      </c>
      <c r="F155" s="2" t="s">
        <v>271</v>
      </c>
      <c r="G155" s="2">
        <v>5</v>
      </c>
      <c r="H155" s="2">
        <v>2</v>
      </c>
      <c r="I155" s="2">
        <v>3</v>
      </c>
      <c r="J155" s="2"/>
      <c r="K155" s="2">
        <v>5</v>
      </c>
      <c r="L155" s="2">
        <v>12</v>
      </c>
    </row>
    <row r="156" spans="1:12" x14ac:dyDescent="0.25">
      <c r="A156" s="3">
        <v>2</v>
      </c>
      <c r="B156" s="33" t="s">
        <v>21</v>
      </c>
      <c r="C156" s="2" t="s">
        <v>25</v>
      </c>
      <c r="D156" s="34" t="s">
        <v>1166</v>
      </c>
      <c r="E156" s="2" t="s">
        <v>1662</v>
      </c>
      <c r="F156" s="2" t="s">
        <v>271</v>
      </c>
      <c r="G156" s="2">
        <v>2</v>
      </c>
      <c r="H156" s="2">
        <v>1</v>
      </c>
      <c r="I156" s="2">
        <v>2</v>
      </c>
      <c r="J156" s="2"/>
      <c r="K156" s="2">
        <v>2</v>
      </c>
      <c r="L156" s="2">
        <v>5</v>
      </c>
    </row>
    <row r="157" spans="1:12" x14ac:dyDescent="0.25">
      <c r="A157" s="3">
        <v>3</v>
      </c>
      <c r="B157" s="33" t="s">
        <v>21</v>
      </c>
      <c r="C157" s="2" t="s">
        <v>33</v>
      </c>
      <c r="D157" s="34" t="s">
        <v>1176</v>
      </c>
      <c r="E157" s="2" t="s">
        <v>1662</v>
      </c>
      <c r="F157" s="2" t="s">
        <v>271</v>
      </c>
      <c r="G157" s="2">
        <v>1</v>
      </c>
      <c r="H157" s="2"/>
      <c r="I157" s="2">
        <v>1</v>
      </c>
      <c r="J157" s="2"/>
      <c r="K157" s="2">
        <v>1</v>
      </c>
      <c r="L157" s="2">
        <v>2</v>
      </c>
    </row>
    <row r="158" spans="1:12" x14ac:dyDescent="0.25">
      <c r="A158" s="3">
        <v>4</v>
      </c>
      <c r="B158" s="33" t="s">
        <v>21</v>
      </c>
      <c r="C158" s="2" t="s">
        <v>34</v>
      </c>
      <c r="D158" s="33" t="s">
        <v>1178</v>
      </c>
      <c r="E158" s="2" t="s">
        <v>1663</v>
      </c>
      <c r="F158" s="2" t="s">
        <v>271</v>
      </c>
      <c r="G158" s="2">
        <v>5</v>
      </c>
      <c r="H158" s="2"/>
      <c r="I158" s="2">
        <v>1</v>
      </c>
      <c r="J158" s="2"/>
      <c r="K158" s="2">
        <v>5</v>
      </c>
      <c r="L158" s="2">
        <v>10</v>
      </c>
    </row>
    <row r="159" spans="1:12" ht="25.5" x14ac:dyDescent="0.25">
      <c r="A159" s="3">
        <v>5</v>
      </c>
      <c r="B159" s="33" t="s">
        <v>21</v>
      </c>
      <c r="C159" s="2" t="s">
        <v>37</v>
      </c>
      <c r="D159" s="33" t="s">
        <v>1179</v>
      </c>
      <c r="E159" s="2" t="s">
        <v>1663</v>
      </c>
      <c r="F159" s="2" t="s">
        <v>271</v>
      </c>
      <c r="G159" s="2">
        <v>13</v>
      </c>
      <c r="H159" s="2"/>
      <c r="I159" s="2">
        <v>11</v>
      </c>
      <c r="J159" s="2"/>
      <c r="K159" s="2">
        <v>16</v>
      </c>
      <c r="L159" s="2">
        <v>33</v>
      </c>
    </row>
    <row r="160" spans="1:12" ht="25.5" x14ac:dyDescent="0.25">
      <c r="A160" s="3">
        <v>6</v>
      </c>
      <c r="B160" s="33" t="s">
        <v>21</v>
      </c>
      <c r="C160" s="2" t="s">
        <v>40</v>
      </c>
      <c r="D160" s="33" t="s">
        <v>1184</v>
      </c>
      <c r="E160" s="2" t="s">
        <v>1663</v>
      </c>
      <c r="F160" s="2" t="s">
        <v>271</v>
      </c>
      <c r="G160" s="2">
        <v>8</v>
      </c>
      <c r="H160" s="2"/>
      <c r="I160" s="2">
        <v>2</v>
      </c>
      <c r="J160" s="2"/>
      <c r="K160" s="2">
        <v>10</v>
      </c>
      <c r="L160" s="2">
        <v>20</v>
      </c>
    </row>
    <row r="161" spans="1:12" x14ac:dyDescent="0.25">
      <c r="A161" s="3">
        <v>7</v>
      </c>
      <c r="B161" s="33" t="s">
        <v>21</v>
      </c>
      <c r="C161" s="2" t="s">
        <v>107</v>
      </c>
      <c r="D161" s="33">
        <v>22</v>
      </c>
      <c r="E161" s="2" t="s">
        <v>1666</v>
      </c>
      <c r="F161" s="2" t="s">
        <v>271</v>
      </c>
      <c r="G161" s="2">
        <v>1</v>
      </c>
      <c r="H161" s="2">
        <v>1</v>
      </c>
      <c r="I161" s="2">
        <v>1</v>
      </c>
      <c r="J161" s="2"/>
      <c r="K161" s="2">
        <v>1</v>
      </c>
      <c r="L161" s="2">
        <v>3</v>
      </c>
    </row>
    <row r="162" spans="1:12" x14ac:dyDescent="0.25">
      <c r="A162" s="3">
        <v>8</v>
      </c>
      <c r="B162" s="33" t="s">
        <v>21</v>
      </c>
      <c r="C162" s="2" t="s">
        <v>45</v>
      </c>
      <c r="D162" s="34" t="s">
        <v>1190</v>
      </c>
      <c r="E162" s="2" t="s">
        <v>1667</v>
      </c>
      <c r="F162" s="2" t="s">
        <v>271</v>
      </c>
      <c r="G162" s="2">
        <v>1</v>
      </c>
      <c r="H162" s="2"/>
      <c r="I162" s="2">
        <v>1</v>
      </c>
      <c r="J162" s="2"/>
      <c r="K162" s="2">
        <v>1</v>
      </c>
      <c r="L162" s="2">
        <v>2</v>
      </c>
    </row>
    <row r="163" spans="1:12" x14ac:dyDescent="0.25">
      <c r="A163" s="3">
        <v>9</v>
      </c>
      <c r="B163" s="33" t="s">
        <v>21</v>
      </c>
      <c r="C163" s="2" t="s">
        <v>46</v>
      </c>
      <c r="D163" s="33" t="s">
        <v>1191</v>
      </c>
      <c r="E163" s="2" t="s">
        <v>1667</v>
      </c>
      <c r="F163" s="2" t="s">
        <v>271</v>
      </c>
      <c r="G163" s="2">
        <v>1</v>
      </c>
      <c r="H163" s="2"/>
      <c r="I163" s="2">
        <v>1</v>
      </c>
      <c r="J163" s="2"/>
      <c r="K163" s="2">
        <v>1</v>
      </c>
      <c r="L163" s="2">
        <v>2</v>
      </c>
    </row>
    <row r="164" spans="1:12" x14ac:dyDescent="0.25">
      <c r="A164" s="3">
        <v>10</v>
      </c>
      <c r="B164" s="33" t="s">
        <v>21</v>
      </c>
      <c r="C164" s="2" t="s">
        <v>49</v>
      </c>
      <c r="D164" s="33" t="s">
        <v>1196</v>
      </c>
      <c r="E164" s="2" t="s">
        <v>1667</v>
      </c>
      <c r="F164" s="2" t="s">
        <v>271</v>
      </c>
      <c r="G164" s="2">
        <v>4</v>
      </c>
      <c r="H164" s="2"/>
      <c r="I164" s="2"/>
      <c r="J164" s="2"/>
      <c r="K164" s="2">
        <v>4</v>
      </c>
      <c r="L164" s="2">
        <v>8</v>
      </c>
    </row>
    <row r="165" spans="1:12" x14ac:dyDescent="0.25">
      <c r="A165" s="3">
        <v>11</v>
      </c>
      <c r="B165" s="33" t="s">
        <v>21</v>
      </c>
      <c r="C165" s="2" t="s">
        <v>50</v>
      </c>
      <c r="D165" s="33" t="s">
        <v>1197</v>
      </c>
      <c r="E165" s="2" t="s">
        <v>1669</v>
      </c>
      <c r="F165" s="2" t="s">
        <v>271</v>
      </c>
      <c r="G165" s="2">
        <v>1</v>
      </c>
      <c r="H165" s="2"/>
      <c r="I165" s="2">
        <v>2</v>
      </c>
      <c r="J165" s="2"/>
      <c r="K165" s="2">
        <v>2</v>
      </c>
      <c r="L165" s="2">
        <v>4</v>
      </c>
    </row>
    <row r="166" spans="1:12" x14ac:dyDescent="0.25">
      <c r="A166" s="3">
        <v>12</v>
      </c>
      <c r="B166" s="33" t="s">
        <v>21</v>
      </c>
      <c r="C166" s="2" t="s">
        <v>54</v>
      </c>
      <c r="D166" s="34" t="s">
        <v>1429</v>
      </c>
      <c r="E166" s="2" t="s">
        <v>1669</v>
      </c>
      <c r="F166" s="2" t="s">
        <v>271</v>
      </c>
      <c r="G166" s="2">
        <v>6</v>
      </c>
      <c r="H166" s="2">
        <v>1</v>
      </c>
      <c r="I166" s="2">
        <v>2</v>
      </c>
      <c r="J166" s="2">
        <v>2</v>
      </c>
      <c r="K166" s="2">
        <v>6</v>
      </c>
      <c r="L166" s="2">
        <v>19</v>
      </c>
    </row>
    <row r="167" spans="1:12" x14ac:dyDescent="0.25">
      <c r="A167" s="3">
        <v>13</v>
      </c>
      <c r="B167" s="33" t="s">
        <v>21</v>
      </c>
      <c r="C167" s="2" t="s">
        <v>60</v>
      </c>
      <c r="D167" s="34" t="s">
        <v>1203</v>
      </c>
      <c r="E167" s="2" t="s">
        <v>1669</v>
      </c>
      <c r="F167" s="2" t="s">
        <v>271</v>
      </c>
      <c r="G167" s="2">
        <v>1</v>
      </c>
      <c r="H167" s="2"/>
      <c r="I167" s="2">
        <v>1</v>
      </c>
      <c r="J167" s="2"/>
      <c r="K167" s="2">
        <v>1</v>
      </c>
      <c r="L167" s="2">
        <v>2</v>
      </c>
    </row>
    <row r="168" spans="1:12" ht="76.5" x14ac:dyDescent="0.25">
      <c r="A168" s="3">
        <v>14</v>
      </c>
      <c r="B168" s="33" t="s">
        <v>21</v>
      </c>
      <c r="C168" s="2" t="s">
        <v>61</v>
      </c>
      <c r="D168" s="33" t="s">
        <v>1205</v>
      </c>
      <c r="E168" s="2" t="s">
        <v>1666</v>
      </c>
      <c r="F168" s="2" t="s">
        <v>271</v>
      </c>
      <c r="G168" s="2">
        <v>38</v>
      </c>
      <c r="H168" s="2">
        <v>13</v>
      </c>
      <c r="I168" s="2">
        <v>44</v>
      </c>
      <c r="J168" s="2"/>
      <c r="K168" s="2">
        <v>64</v>
      </c>
      <c r="L168" s="2">
        <v>141</v>
      </c>
    </row>
    <row r="169" spans="1:12" x14ac:dyDescent="0.25">
      <c r="A169" s="3">
        <v>15</v>
      </c>
      <c r="B169" s="33" t="s">
        <v>21</v>
      </c>
      <c r="C169" s="2" t="s">
        <v>172</v>
      </c>
      <c r="D169" s="34" t="s">
        <v>231</v>
      </c>
      <c r="E169" s="2" t="s">
        <v>1673</v>
      </c>
      <c r="F169" s="2" t="s">
        <v>271</v>
      </c>
      <c r="G169" s="2">
        <v>1</v>
      </c>
      <c r="H169" s="2"/>
      <c r="I169" s="2">
        <v>1</v>
      </c>
      <c r="J169" s="2"/>
      <c r="K169" s="2">
        <v>1</v>
      </c>
      <c r="L169" s="2">
        <v>2</v>
      </c>
    </row>
    <row r="170" spans="1:12" x14ac:dyDescent="0.25">
      <c r="A170" s="3">
        <v>16</v>
      </c>
      <c r="B170" s="33" t="s">
        <v>21</v>
      </c>
      <c r="C170" s="2" t="s">
        <v>66</v>
      </c>
      <c r="D170" s="33" t="s">
        <v>1214</v>
      </c>
      <c r="E170" s="2" t="s">
        <v>1673</v>
      </c>
      <c r="F170" s="2" t="s">
        <v>271</v>
      </c>
      <c r="G170" s="2">
        <v>3</v>
      </c>
      <c r="H170" s="2"/>
      <c r="I170" s="2">
        <v>3</v>
      </c>
      <c r="J170" s="2"/>
      <c r="K170" s="2">
        <v>3</v>
      </c>
      <c r="L170" s="2">
        <v>6</v>
      </c>
    </row>
    <row r="171" spans="1:12" x14ac:dyDescent="0.25">
      <c r="A171" s="3">
        <v>17</v>
      </c>
      <c r="B171" s="33" t="s">
        <v>21</v>
      </c>
      <c r="C171" s="2" t="s">
        <v>65</v>
      </c>
      <c r="D171" s="33" t="s">
        <v>1215</v>
      </c>
      <c r="E171" s="2" t="s">
        <v>1673</v>
      </c>
      <c r="F171" s="2" t="s">
        <v>271</v>
      </c>
      <c r="G171" s="2">
        <v>6</v>
      </c>
      <c r="H171" s="2">
        <v>1</v>
      </c>
      <c r="I171" s="2">
        <v>6</v>
      </c>
      <c r="J171" s="2"/>
      <c r="K171" s="2">
        <v>6</v>
      </c>
      <c r="L171" s="2">
        <v>13</v>
      </c>
    </row>
    <row r="172" spans="1:12" x14ac:dyDescent="0.25">
      <c r="A172" s="3">
        <v>18</v>
      </c>
      <c r="B172" s="33" t="s">
        <v>69</v>
      </c>
      <c r="C172" s="2" t="s">
        <v>54</v>
      </c>
      <c r="D172" s="33" t="s">
        <v>1134</v>
      </c>
      <c r="E172" s="2" t="s">
        <v>1671</v>
      </c>
      <c r="F172" s="2" t="s">
        <v>271</v>
      </c>
      <c r="G172" s="2">
        <v>2</v>
      </c>
      <c r="H172" s="2">
        <v>1</v>
      </c>
      <c r="I172" s="2">
        <v>1</v>
      </c>
      <c r="J172" s="2"/>
      <c r="K172" s="2">
        <v>2</v>
      </c>
      <c r="L172" s="2">
        <v>5</v>
      </c>
    </row>
    <row r="173" spans="1:12" x14ac:dyDescent="0.25">
      <c r="A173" s="3">
        <v>19</v>
      </c>
      <c r="B173" s="33" t="s">
        <v>79</v>
      </c>
      <c r="C173" s="2" t="s">
        <v>41</v>
      </c>
      <c r="D173" s="33" t="s">
        <v>1150</v>
      </c>
      <c r="E173" s="2" t="s">
        <v>1673</v>
      </c>
      <c r="F173" s="2" t="s">
        <v>271</v>
      </c>
      <c r="G173" s="2">
        <v>2</v>
      </c>
      <c r="H173" s="2"/>
      <c r="I173" s="2">
        <v>2</v>
      </c>
      <c r="J173" s="2"/>
      <c r="K173" s="2">
        <v>2</v>
      </c>
      <c r="L173" s="2">
        <v>4</v>
      </c>
    </row>
    <row r="174" spans="1:12" ht="25.5" x14ac:dyDescent="0.25">
      <c r="A174" s="3">
        <v>20</v>
      </c>
      <c r="B174" s="33" t="s">
        <v>90</v>
      </c>
      <c r="C174" s="2" t="s">
        <v>70</v>
      </c>
      <c r="D174" s="33" t="s">
        <v>1159</v>
      </c>
      <c r="E174" s="2" t="s">
        <v>1677</v>
      </c>
      <c r="F174" s="2" t="s">
        <v>271</v>
      </c>
      <c r="G174" s="2">
        <v>11</v>
      </c>
      <c r="H174" s="2">
        <v>1</v>
      </c>
      <c r="I174" s="2">
        <v>7</v>
      </c>
      <c r="J174" s="2">
        <v>1</v>
      </c>
      <c r="K174" s="2">
        <v>12</v>
      </c>
      <c r="L174" s="2">
        <v>25</v>
      </c>
    </row>
    <row r="175" spans="1:12" x14ac:dyDescent="0.25">
      <c r="A175" s="3"/>
      <c r="B175" s="41" t="s">
        <v>177</v>
      </c>
      <c r="C175" s="9"/>
      <c r="D175" s="33"/>
      <c r="E175" s="9"/>
      <c r="F175" s="9"/>
      <c r="G175" s="9">
        <f t="shared" ref="G175:L175" si="1">SUM(G155:G174)</f>
        <v>112</v>
      </c>
      <c r="H175" s="9">
        <f t="shared" si="1"/>
        <v>21</v>
      </c>
      <c r="I175" s="9">
        <f t="shared" si="1"/>
        <v>92</v>
      </c>
      <c r="J175" s="9">
        <f t="shared" si="1"/>
        <v>3</v>
      </c>
      <c r="K175" s="9">
        <f t="shared" si="1"/>
        <v>145</v>
      </c>
      <c r="L175" s="9">
        <f t="shared" si="1"/>
        <v>318</v>
      </c>
    </row>
    <row r="176" spans="1:12" x14ac:dyDescent="0.25">
      <c r="A176" s="3"/>
      <c r="B176" s="41"/>
      <c r="C176" s="9"/>
      <c r="D176" s="33"/>
      <c r="E176" s="9"/>
      <c r="F176" s="9"/>
      <c r="G176" s="9"/>
      <c r="H176" s="9"/>
      <c r="I176" s="9"/>
      <c r="J176" s="9"/>
      <c r="K176" s="9"/>
      <c r="L176" s="9"/>
    </row>
    <row r="177" spans="1:13" x14ac:dyDescent="0.25">
      <c r="A177" s="3"/>
      <c r="B177" s="41" t="s">
        <v>178</v>
      </c>
      <c r="C177" s="2"/>
      <c r="D177" s="41"/>
      <c r="E177" s="2"/>
      <c r="F177" s="2"/>
      <c r="G177" s="9">
        <v>712</v>
      </c>
      <c r="H177" s="9">
        <v>75</v>
      </c>
      <c r="I177" s="9">
        <v>359</v>
      </c>
      <c r="J177" s="9">
        <v>307</v>
      </c>
      <c r="K177" s="9">
        <v>859</v>
      </c>
      <c r="L177" s="9">
        <v>1759</v>
      </c>
    </row>
    <row r="178" spans="1:13" x14ac:dyDescent="0.25">
      <c r="A178" s="3"/>
      <c r="B178" s="33"/>
      <c r="C178" s="2"/>
      <c r="D178" s="33"/>
      <c r="E178" s="2"/>
      <c r="F178" s="2"/>
      <c r="G178" s="2"/>
      <c r="H178" s="2"/>
      <c r="I178" s="2"/>
      <c r="J178" s="2"/>
      <c r="K178" s="2"/>
      <c r="L178" s="2"/>
    </row>
    <row r="179" spans="1:13" x14ac:dyDescent="0.25">
      <c r="A179" s="3"/>
      <c r="B179" s="33"/>
      <c r="C179" s="2"/>
      <c r="D179" s="33"/>
      <c r="E179" s="2"/>
      <c r="F179" s="2"/>
      <c r="G179" s="2"/>
      <c r="H179" s="2"/>
      <c r="I179" s="2"/>
      <c r="J179" s="2"/>
      <c r="K179" s="2"/>
      <c r="L179" s="2"/>
    </row>
    <row r="180" spans="1:13" x14ac:dyDescent="0.25">
      <c r="A180" s="3"/>
      <c r="B180" s="33"/>
      <c r="C180" s="2"/>
      <c r="D180" s="33"/>
      <c r="E180" s="2"/>
      <c r="F180" s="2"/>
      <c r="G180" s="2"/>
      <c r="H180" s="2"/>
      <c r="I180" s="2"/>
      <c r="J180" s="2"/>
      <c r="K180" s="2"/>
      <c r="L180" s="2"/>
    </row>
    <row r="181" spans="1:13" x14ac:dyDescent="0.25">
      <c r="A181" s="1"/>
      <c r="B181" s="4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</row>
  </sheetData>
  <mergeCells count="18">
    <mergeCell ref="G6:K6"/>
    <mergeCell ref="A9:K9"/>
    <mergeCell ref="A8:L8"/>
    <mergeCell ref="G1:K1"/>
    <mergeCell ref="G2:K2"/>
    <mergeCell ref="G3:K3"/>
    <mergeCell ref="G4:K4"/>
    <mergeCell ref="G5:K5"/>
    <mergeCell ref="A182:M182"/>
    <mergeCell ref="A11:A12"/>
    <mergeCell ref="B11:B12"/>
    <mergeCell ref="C11:C12"/>
    <mergeCell ref="D11:D12"/>
    <mergeCell ref="G11:L11"/>
    <mergeCell ref="E11:E12"/>
    <mergeCell ref="F11:F12"/>
    <mergeCell ref="A154:L154"/>
    <mergeCell ref="A14:L14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ignoredErrors>
    <ignoredError sqref="K17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46"/>
  <sheetViews>
    <sheetView topLeftCell="A133" workbookViewId="0">
      <selection activeCell="E116" sqref="E116:E117"/>
    </sheetView>
  </sheetViews>
  <sheetFormatPr defaultRowHeight="15" x14ac:dyDescent="0.25"/>
  <cols>
    <col min="2" max="2" width="16.28515625" style="46" customWidth="1"/>
    <col min="3" max="3" width="21.7109375" customWidth="1"/>
    <col min="4" max="4" width="46" customWidth="1"/>
    <col min="5" max="5" width="13.85546875" customWidth="1"/>
    <col min="6" max="6" width="12.42578125" customWidth="1"/>
    <col min="11" max="11" width="11.7109375" customWidth="1"/>
    <col min="13" max="13" width="50.140625" customWidth="1"/>
  </cols>
  <sheetData>
    <row r="1" spans="1:13" x14ac:dyDescent="0.25">
      <c r="A1" s="1"/>
      <c r="B1" s="44"/>
      <c r="C1" s="4"/>
      <c r="D1" s="4"/>
      <c r="E1" s="4"/>
      <c r="F1" s="4"/>
      <c r="G1" s="72" t="s">
        <v>7</v>
      </c>
      <c r="H1" s="72"/>
      <c r="I1" s="72"/>
      <c r="J1" s="72"/>
      <c r="K1" s="72"/>
      <c r="L1" s="6"/>
      <c r="M1" s="5"/>
    </row>
    <row r="2" spans="1:13" x14ac:dyDescent="0.25">
      <c r="A2" s="1"/>
      <c r="B2" s="44"/>
      <c r="C2" s="4"/>
      <c r="D2" s="4"/>
      <c r="E2" s="4"/>
      <c r="F2" s="4"/>
      <c r="G2" s="66" t="s">
        <v>263</v>
      </c>
      <c r="H2" s="66"/>
      <c r="I2" s="66"/>
      <c r="J2" s="66"/>
      <c r="K2" s="66"/>
      <c r="L2" s="6"/>
      <c r="M2" s="4"/>
    </row>
    <row r="3" spans="1:13" x14ac:dyDescent="0.25">
      <c r="A3" s="1"/>
      <c r="B3" s="44"/>
      <c r="C3" s="4"/>
      <c r="D3" s="4"/>
      <c r="E3" s="4"/>
      <c r="F3" s="4"/>
      <c r="G3" s="66" t="s">
        <v>10</v>
      </c>
      <c r="H3" s="66"/>
      <c r="I3" s="66"/>
      <c r="J3" s="66"/>
      <c r="K3" s="66"/>
      <c r="L3" s="6"/>
      <c r="M3" s="4"/>
    </row>
    <row r="4" spans="1:13" x14ac:dyDescent="0.25">
      <c r="A4" s="1"/>
      <c r="B4" s="44"/>
      <c r="C4" s="4"/>
      <c r="D4" s="4"/>
      <c r="E4" s="4"/>
      <c r="F4" s="4"/>
      <c r="G4" s="66" t="s">
        <v>94</v>
      </c>
      <c r="H4" s="66"/>
      <c r="I4" s="66"/>
      <c r="J4" s="66"/>
      <c r="K4" s="66"/>
      <c r="L4" s="4"/>
      <c r="M4" s="4"/>
    </row>
    <row r="5" spans="1:13" x14ac:dyDescent="0.25">
      <c r="A5" s="1"/>
      <c r="B5" s="44"/>
      <c r="C5" s="4"/>
      <c r="D5" s="4"/>
      <c r="E5" s="4"/>
      <c r="F5" s="4"/>
      <c r="G5" s="66" t="s">
        <v>95</v>
      </c>
      <c r="H5" s="66"/>
      <c r="I5" s="66"/>
      <c r="J5" s="66"/>
      <c r="K5" s="66"/>
      <c r="L5" s="4"/>
      <c r="M5" s="4"/>
    </row>
    <row r="6" spans="1:13" x14ac:dyDescent="0.25">
      <c r="A6" s="1"/>
      <c r="B6" s="44"/>
      <c r="C6" s="4"/>
      <c r="D6" s="4"/>
      <c r="E6" s="4"/>
      <c r="F6" s="4"/>
      <c r="G6" s="66" t="s">
        <v>268</v>
      </c>
      <c r="H6" s="66"/>
      <c r="I6" s="66"/>
      <c r="J6" s="66"/>
      <c r="K6" s="66"/>
      <c r="L6" s="4"/>
      <c r="M6" s="4"/>
    </row>
    <row r="7" spans="1:13" x14ac:dyDescent="0.25">
      <c r="A7" s="1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28.5" customHeight="1" x14ac:dyDescent="0.25">
      <c r="A9" s="67" t="s">
        <v>1216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9"/>
    </row>
    <row r="10" spans="1:13" x14ac:dyDescent="0.25">
      <c r="A10" s="1"/>
      <c r="B10" s="4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" customHeight="1" x14ac:dyDescent="0.25">
      <c r="A11" s="68" t="s">
        <v>6</v>
      </c>
      <c r="B11" s="83" t="s">
        <v>0</v>
      </c>
      <c r="C11" s="83" t="s">
        <v>1</v>
      </c>
      <c r="D11" s="83" t="s">
        <v>15</v>
      </c>
      <c r="E11" s="83" t="s">
        <v>269</v>
      </c>
      <c r="F11" s="83" t="s">
        <v>270</v>
      </c>
      <c r="G11" s="85" t="s">
        <v>2</v>
      </c>
      <c r="H11" s="86"/>
      <c r="I11" s="86"/>
      <c r="J11" s="86"/>
      <c r="K11" s="86"/>
      <c r="L11" s="87"/>
    </row>
    <row r="12" spans="1:13" ht="25.5" x14ac:dyDescent="0.25">
      <c r="A12" s="69"/>
      <c r="B12" s="84"/>
      <c r="C12" s="88"/>
      <c r="D12" s="88"/>
      <c r="E12" s="88"/>
      <c r="F12" s="88"/>
      <c r="G12" s="37" t="s">
        <v>3</v>
      </c>
      <c r="H12" s="38" t="s">
        <v>5</v>
      </c>
      <c r="I12" s="37" t="s">
        <v>4</v>
      </c>
      <c r="J12" s="38" t="s">
        <v>174</v>
      </c>
      <c r="K12" s="38" t="s">
        <v>175</v>
      </c>
      <c r="L12" s="38" t="s">
        <v>176</v>
      </c>
    </row>
    <row r="13" spans="1:13" x14ac:dyDescent="0.25">
      <c r="A13" s="3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3">
        <v>9</v>
      </c>
      <c r="J13" s="2">
        <v>10</v>
      </c>
      <c r="K13" s="2">
        <v>11</v>
      </c>
      <c r="L13" s="2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3">
        <v>1</v>
      </c>
      <c r="B15" s="33" t="s">
        <v>21</v>
      </c>
      <c r="C15" s="2" t="s">
        <v>226</v>
      </c>
      <c r="D15" s="33">
        <v>6</v>
      </c>
      <c r="E15" s="2" t="s">
        <v>1681</v>
      </c>
      <c r="F15" s="2" t="s">
        <v>271</v>
      </c>
      <c r="G15" s="2">
        <v>1</v>
      </c>
      <c r="H15" s="2"/>
      <c r="I15" s="3">
        <v>1</v>
      </c>
      <c r="J15" s="2"/>
      <c r="K15" s="2">
        <v>1</v>
      </c>
      <c r="L15" s="2">
        <v>2</v>
      </c>
    </row>
    <row r="16" spans="1:13" x14ac:dyDescent="0.25">
      <c r="A16" s="3">
        <v>2</v>
      </c>
      <c r="B16" s="33" t="s">
        <v>21</v>
      </c>
      <c r="C16" s="2" t="s">
        <v>35</v>
      </c>
      <c r="D16" s="34" t="s">
        <v>1218</v>
      </c>
      <c r="E16" s="2" t="s">
        <v>1681</v>
      </c>
      <c r="F16" s="2" t="s">
        <v>271</v>
      </c>
      <c r="G16" s="2">
        <v>1</v>
      </c>
      <c r="H16" s="2"/>
      <c r="I16" s="3">
        <v>1</v>
      </c>
      <c r="J16" s="2"/>
      <c r="K16" s="2">
        <v>1</v>
      </c>
      <c r="L16" s="2">
        <v>2</v>
      </c>
    </row>
    <row r="17" spans="1:12" x14ac:dyDescent="0.25">
      <c r="A17" s="3">
        <v>3</v>
      </c>
      <c r="B17" s="33" t="s">
        <v>21</v>
      </c>
      <c r="C17" s="2" t="s">
        <v>100</v>
      </c>
      <c r="D17" s="33">
        <v>14</v>
      </c>
      <c r="E17" s="2" t="s">
        <v>1681</v>
      </c>
      <c r="F17" s="2" t="s">
        <v>271</v>
      </c>
      <c r="G17" s="2">
        <v>1</v>
      </c>
      <c r="H17" s="2"/>
      <c r="I17" s="3">
        <v>1</v>
      </c>
      <c r="J17" s="2"/>
      <c r="K17" s="2">
        <v>1</v>
      </c>
      <c r="L17" s="2">
        <v>2</v>
      </c>
    </row>
    <row r="18" spans="1:12" x14ac:dyDescent="0.25">
      <c r="A18" s="3">
        <v>4</v>
      </c>
      <c r="B18" s="33" t="s">
        <v>21</v>
      </c>
      <c r="C18" s="2" t="s">
        <v>24</v>
      </c>
      <c r="D18" s="33">
        <v>27</v>
      </c>
      <c r="E18" s="2" t="s">
        <v>1681</v>
      </c>
      <c r="F18" s="2" t="s">
        <v>271</v>
      </c>
      <c r="G18" s="2">
        <v>1</v>
      </c>
      <c r="H18" s="2"/>
      <c r="I18" s="3"/>
      <c r="J18" s="2"/>
      <c r="K18" s="2">
        <v>1</v>
      </c>
      <c r="L18" s="2">
        <v>2</v>
      </c>
    </row>
    <row r="19" spans="1:12" x14ac:dyDescent="0.25">
      <c r="A19" s="3">
        <v>5</v>
      </c>
      <c r="B19" s="33" t="s">
        <v>21</v>
      </c>
      <c r="C19" s="2" t="s">
        <v>1381</v>
      </c>
      <c r="D19" s="33">
        <v>5</v>
      </c>
      <c r="E19" s="2" t="s">
        <v>1681</v>
      </c>
      <c r="F19" s="2" t="s">
        <v>271</v>
      </c>
      <c r="G19" s="2">
        <v>1</v>
      </c>
      <c r="H19" s="2"/>
      <c r="I19" s="3"/>
      <c r="J19" s="2"/>
      <c r="K19" s="2">
        <v>1</v>
      </c>
      <c r="L19" s="2">
        <v>2</v>
      </c>
    </row>
    <row r="20" spans="1:12" x14ac:dyDescent="0.25">
      <c r="A20" s="3">
        <v>6</v>
      </c>
      <c r="B20" s="33" t="s">
        <v>21</v>
      </c>
      <c r="C20" s="2" t="s">
        <v>26</v>
      </c>
      <c r="D20" s="34" t="s">
        <v>220</v>
      </c>
      <c r="E20" s="2" t="s">
        <v>1681</v>
      </c>
      <c r="F20" s="2" t="s">
        <v>271</v>
      </c>
      <c r="G20" s="2">
        <v>1</v>
      </c>
      <c r="H20" s="2"/>
      <c r="I20" s="3">
        <v>1</v>
      </c>
      <c r="J20" s="2"/>
      <c r="K20" s="2">
        <v>1</v>
      </c>
      <c r="L20" s="2">
        <v>2</v>
      </c>
    </row>
    <row r="21" spans="1:12" x14ac:dyDescent="0.25">
      <c r="A21" s="3">
        <v>7</v>
      </c>
      <c r="B21" s="33" t="s">
        <v>21</v>
      </c>
      <c r="C21" s="2" t="s">
        <v>28</v>
      </c>
      <c r="D21" s="33" t="s">
        <v>1220</v>
      </c>
      <c r="E21" s="2" t="s">
        <v>1682</v>
      </c>
      <c r="F21" s="2" t="s">
        <v>271</v>
      </c>
      <c r="G21" s="2">
        <v>2</v>
      </c>
      <c r="H21" s="2">
        <v>1</v>
      </c>
      <c r="I21" s="2">
        <v>4</v>
      </c>
      <c r="J21" s="2">
        <v>3</v>
      </c>
      <c r="K21" s="2">
        <v>4</v>
      </c>
      <c r="L21" s="2">
        <v>10</v>
      </c>
    </row>
    <row r="22" spans="1:12" x14ac:dyDescent="0.25">
      <c r="A22" s="3">
        <v>8</v>
      </c>
      <c r="B22" s="33" t="s">
        <v>21</v>
      </c>
      <c r="C22" s="2" t="s">
        <v>29</v>
      </c>
      <c r="D22" s="34" t="s">
        <v>1221</v>
      </c>
      <c r="E22" s="2" t="s">
        <v>1682</v>
      </c>
      <c r="F22" s="2" t="s">
        <v>271</v>
      </c>
      <c r="G22" s="2">
        <v>2</v>
      </c>
      <c r="H22" s="2"/>
      <c r="I22" s="2"/>
      <c r="J22" s="2">
        <v>3</v>
      </c>
      <c r="K22" s="2">
        <v>2</v>
      </c>
      <c r="L22" s="2">
        <v>5</v>
      </c>
    </row>
    <row r="23" spans="1:12" x14ac:dyDescent="0.25">
      <c r="A23" s="3">
        <v>9</v>
      </c>
      <c r="B23" s="33" t="s">
        <v>21</v>
      </c>
      <c r="C23" s="2" t="s">
        <v>102</v>
      </c>
      <c r="D23" s="33" t="s">
        <v>1391</v>
      </c>
      <c r="E23" s="2" t="s">
        <v>1682</v>
      </c>
      <c r="F23" s="2" t="s">
        <v>271</v>
      </c>
      <c r="G23" s="2">
        <v>5</v>
      </c>
      <c r="H23" s="2">
        <v>2</v>
      </c>
      <c r="I23" s="2">
        <v>3</v>
      </c>
      <c r="J23" s="2">
        <v>4</v>
      </c>
      <c r="K23" s="2">
        <v>7</v>
      </c>
      <c r="L23" s="2">
        <v>16</v>
      </c>
    </row>
    <row r="24" spans="1:12" x14ac:dyDescent="0.25">
      <c r="A24" s="3">
        <v>10</v>
      </c>
      <c r="B24" s="33" t="s">
        <v>21</v>
      </c>
      <c r="C24" s="2" t="s">
        <v>31</v>
      </c>
      <c r="D24" s="33">
        <v>24.56</v>
      </c>
      <c r="E24" s="2" t="s">
        <v>1682</v>
      </c>
      <c r="F24" s="2" t="s">
        <v>271</v>
      </c>
      <c r="G24" s="2">
        <v>1</v>
      </c>
      <c r="H24" s="2"/>
      <c r="I24" s="2">
        <v>1</v>
      </c>
      <c r="J24" s="2"/>
      <c r="K24" s="2">
        <v>2</v>
      </c>
      <c r="L24" s="2">
        <v>4</v>
      </c>
    </row>
    <row r="25" spans="1:12" x14ac:dyDescent="0.25">
      <c r="A25" s="3">
        <v>11</v>
      </c>
      <c r="B25" s="33" t="s">
        <v>21</v>
      </c>
      <c r="C25" s="2" t="s">
        <v>32</v>
      </c>
      <c r="D25" s="33" t="s">
        <v>1393</v>
      </c>
      <c r="E25" s="2" t="s">
        <v>1682</v>
      </c>
      <c r="F25" s="2" t="s">
        <v>271</v>
      </c>
      <c r="G25" s="2">
        <v>11</v>
      </c>
      <c r="H25" s="2">
        <v>2</v>
      </c>
      <c r="I25" s="2">
        <v>7</v>
      </c>
      <c r="J25" s="2">
        <v>2</v>
      </c>
      <c r="K25" s="2">
        <v>12</v>
      </c>
      <c r="L25" s="2">
        <v>26</v>
      </c>
    </row>
    <row r="26" spans="1:12" x14ac:dyDescent="0.25">
      <c r="A26" s="3">
        <v>12</v>
      </c>
      <c r="B26" s="33" t="s">
        <v>21</v>
      </c>
      <c r="C26" s="2" t="s">
        <v>33</v>
      </c>
      <c r="D26" s="33" t="s">
        <v>1394</v>
      </c>
      <c r="E26" s="2" t="s">
        <v>1682</v>
      </c>
      <c r="F26" s="2" t="s">
        <v>271</v>
      </c>
      <c r="G26" s="2">
        <v>3</v>
      </c>
      <c r="H26" s="2"/>
      <c r="I26" s="2"/>
      <c r="J26" s="2">
        <v>1</v>
      </c>
      <c r="K26" s="2">
        <v>3</v>
      </c>
      <c r="L26" s="2">
        <v>4</v>
      </c>
    </row>
    <row r="27" spans="1:12" x14ac:dyDescent="0.25">
      <c r="A27" s="3">
        <v>13</v>
      </c>
      <c r="B27" s="33" t="s">
        <v>21</v>
      </c>
      <c r="C27" s="2" t="s">
        <v>34</v>
      </c>
      <c r="D27" s="33" t="s">
        <v>1397</v>
      </c>
      <c r="E27" s="2" t="s">
        <v>1681</v>
      </c>
      <c r="F27" s="2" t="s">
        <v>271</v>
      </c>
      <c r="G27" s="2">
        <v>5</v>
      </c>
      <c r="H27" s="2">
        <v>1</v>
      </c>
      <c r="I27" s="2">
        <v>3</v>
      </c>
      <c r="J27" s="2">
        <v>1</v>
      </c>
      <c r="K27" s="2">
        <v>5</v>
      </c>
      <c r="L27" s="2">
        <v>11</v>
      </c>
    </row>
    <row r="28" spans="1:12" x14ac:dyDescent="0.25">
      <c r="A28" s="3">
        <v>14</v>
      </c>
      <c r="B28" s="33" t="s">
        <v>21</v>
      </c>
      <c r="C28" s="2" t="s">
        <v>37</v>
      </c>
      <c r="D28" s="33">
        <v>29</v>
      </c>
      <c r="E28" s="2" t="s">
        <v>1682</v>
      </c>
      <c r="F28" s="2" t="s">
        <v>271</v>
      </c>
      <c r="G28" s="2">
        <v>1</v>
      </c>
      <c r="H28" s="2"/>
      <c r="I28" s="2"/>
      <c r="J28" s="2"/>
      <c r="K28" s="2">
        <v>1</v>
      </c>
      <c r="L28" s="2">
        <v>2</v>
      </c>
    </row>
    <row r="29" spans="1:12" x14ac:dyDescent="0.25">
      <c r="A29" s="3">
        <v>15</v>
      </c>
      <c r="B29" s="33" t="s">
        <v>21</v>
      </c>
      <c r="C29" s="2" t="s">
        <v>104</v>
      </c>
      <c r="D29" s="33" t="s">
        <v>1400</v>
      </c>
      <c r="E29" s="2" t="s">
        <v>1684</v>
      </c>
      <c r="F29" s="2" t="s">
        <v>271</v>
      </c>
      <c r="G29" s="2">
        <v>4</v>
      </c>
      <c r="H29" s="2"/>
      <c r="I29" s="2">
        <v>4</v>
      </c>
      <c r="J29" s="2"/>
      <c r="K29" s="2">
        <v>4</v>
      </c>
      <c r="L29" s="2">
        <v>8</v>
      </c>
    </row>
    <row r="30" spans="1:12" x14ac:dyDescent="0.25">
      <c r="A30" s="3">
        <v>16</v>
      </c>
      <c r="B30" s="33" t="s">
        <v>21</v>
      </c>
      <c r="C30" s="2" t="s">
        <v>38</v>
      </c>
      <c r="D30" s="33" t="s">
        <v>1401</v>
      </c>
      <c r="E30" s="2" t="s">
        <v>1684</v>
      </c>
      <c r="F30" s="2" t="s">
        <v>271</v>
      </c>
      <c r="G30" s="2">
        <v>8</v>
      </c>
      <c r="H30" s="2">
        <v>1</v>
      </c>
      <c r="I30" s="2">
        <v>7</v>
      </c>
      <c r="J30" s="2">
        <v>2</v>
      </c>
      <c r="K30" s="2">
        <v>12</v>
      </c>
      <c r="L30" s="2">
        <v>25</v>
      </c>
    </row>
    <row r="31" spans="1:12" x14ac:dyDescent="0.25">
      <c r="A31" s="3">
        <v>17</v>
      </c>
      <c r="B31" s="33" t="s">
        <v>21</v>
      </c>
      <c r="C31" s="2" t="s">
        <v>1402</v>
      </c>
      <c r="D31" s="33">
        <v>1.7</v>
      </c>
      <c r="E31" s="2" t="s">
        <v>1684</v>
      </c>
      <c r="F31" s="2" t="s">
        <v>271</v>
      </c>
      <c r="G31" s="2">
        <v>2</v>
      </c>
      <c r="H31" s="2"/>
      <c r="I31" s="2">
        <v>1</v>
      </c>
      <c r="J31" s="2"/>
      <c r="K31" s="2">
        <v>2</v>
      </c>
      <c r="L31" s="2">
        <v>4</v>
      </c>
    </row>
    <row r="32" spans="1:12" x14ac:dyDescent="0.25">
      <c r="A32" s="3">
        <v>18</v>
      </c>
      <c r="B32" s="33" t="s">
        <v>21</v>
      </c>
      <c r="C32" s="2" t="s">
        <v>105</v>
      </c>
      <c r="D32" s="34" t="s">
        <v>1403</v>
      </c>
      <c r="E32" s="2" t="s">
        <v>1683</v>
      </c>
      <c r="F32" s="2" t="s">
        <v>271</v>
      </c>
      <c r="G32" s="2">
        <v>5</v>
      </c>
      <c r="H32" s="2"/>
      <c r="I32" s="2">
        <v>1</v>
      </c>
      <c r="J32" s="2">
        <v>4</v>
      </c>
      <c r="K32" s="2">
        <v>8</v>
      </c>
      <c r="L32" s="2">
        <v>16</v>
      </c>
    </row>
    <row r="33" spans="1:12" x14ac:dyDescent="0.25">
      <c r="A33" s="3">
        <v>19</v>
      </c>
      <c r="B33" s="33" t="s">
        <v>21</v>
      </c>
      <c r="C33" s="2" t="s">
        <v>182</v>
      </c>
      <c r="D33" s="34" t="s">
        <v>223</v>
      </c>
      <c r="E33" s="2" t="s">
        <v>1683</v>
      </c>
      <c r="F33" s="2" t="s">
        <v>271</v>
      </c>
      <c r="G33" s="2">
        <v>1</v>
      </c>
      <c r="H33" s="2"/>
      <c r="I33" s="2">
        <v>1</v>
      </c>
      <c r="J33" s="2"/>
      <c r="K33" s="2">
        <v>1</v>
      </c>
      <c r="L33" s="2">
        <v>2</v>
      </c>
    </row>
    <row r="34" spans="1:12" x14ac:dyDescent="0.25">
      <c r="A34" s="3">
        <v>20</v>
      </c>
      <c r="B34" s="33" t="s">
        <v>21</v>
      </c>
      <c r="C34" s="2" t="s">
        <v>40</v>
      </c>
      <c r="D34" s="33" t="s">
        <v>1223</v>
      </c>
      <c r="E34" s="2" t="s">
        <v>1683</v>
      </c>
      <c r="F34" s="2" t="s">
        <v>271</v>
      </c>
      <c r="G34" s="2">
        <v>1</v>
      </c>
      <c r="H34" s="2"/>
      <c r="I34" s="2">
        <v>1</v>
      </c>
      <c r="J34" s="2"/>
      <c r="K34" s="2">
        <v>1</v>
      </c>
      <c r="L34" s="2">
        <v>2</v>
      </c>
    </row>
    <row r="35" spans="1:12" x14ac:dyDescent="0.25">
      <c r="A35" s="3">
        <v>21</v>
      </c>
      <c r="B35" s="33" t="s">
        <v>21</v>
      </c>
      <c r="C35" s="2" t="s">
        <v>70</v>
      </c>
      <c r="D35" s="33">
        <v>10</v>
      </c>
      <c r="E35" s="2" t="s">
        <v>1683</v>
      </c>
      <c r="F35" s="2" t="s">
        <v>271</v>
      </c>
      <c r="G35" s="2">
        <v>1</v>
      </c>
      <c r="H35" s="2">
        <v>1</v>
      </c>
      <c r="I35" s="2">
        <v>1</v>
      </c>
      <c r="J35" s="2"/>
      <c r="K35" s="2">
        <v>1</v>
      </c>
      <c r="L35" s="2">
        <v>3</v>
      </c>
    </row>
    <row r="36" spans="1:12" x14ac:dyDescent="0.25">
      <c r="A36" s="3">
        <v>22</v>
      </c>
      <c r="B36" s="33" t="s">
        <v>21</v>
      </c>
      <c r="C36" s="2" t="s">
        <v>107</v>
      </c>
      <c r="D36" s="33" t="s">
        <v>1407</v>
      </c>
      <c r="E36" s="2" t="s">
        <v>1683</v>
      </c>
      <c r="F36" s="2" t="s">
        <v>271</v>
      </c>
      <c r="G36" s="2">
        <v>4</v>
      </c>
      <c r="H36" s="2">
        <v>1</v>
      </c>
      <c r="I36" s="2">
        <v>1</v>
      </c>
      <c r="J36" s="2"/>
      <c r="K36" s="2">
        <v>4</v>
      </c>
      <c r="L36" s="2">
        <v>9</v>
      </c>
    </row>
    <row r="37" spans="1:12" x14ac:dyDescent="0.25">
      <c r="A37" s="3">
        <v>23</v>
      </c>
      <c r="B37" s="33" t="s">
        <v>21</v>
      </c>
      <c r="C37" s="2" t="s">
        <v>42</v>
      </c>
      <c r="D37" s="33" t="s">
        <v>1408</v>
      </c>
      <c r="E37" s="2" t="s">
        <v>1685</v>
      </c>
      <c r="F37" s="2" t="s">
        <v>271</v>
      </c>
      <c r="G37" s="2">
        <v>2</v>
      </c>
      <c r="H37" s="2"/>
      <c r="I37" s="2"/>
      <c r="J37" s="2">
        <v>3</v>
      </c>
      <c r="K37" s="2">
        <v>3</v>
      </c>
      <c r="L37" s="2">
        <v>6</v>
      </c>
    </row>
    <row r="38" spans="1:12" x14ac:dyDescent="0.25">
      <c r="A38" s="3">
        <v>24</v>
      </c>
      <c r="B38" s="33" t="s">
        <v>21</v>
      </c>
      <c r="C38" s="2" t="s">
        <v>43</v>
      </c>
      <c r="D38" s="33" t="s">
        <v>1409</v>
      </c>
      <c r="E38" s="2" t="s">
        <v>1685</v>
      </c>
      <c r="F38" s="2" t="s">
        <v>271</v>
      </c>
      <c r="G38" s="2">
        <v>3</v>
      </c>
      <c r="H38" s="2"/>
      <c r="I38" s="2">
        <v>3</v>
      </c>
      <c r="J38" s="2"/>
      <c r="K38" s="2">
        <v>3</v>
      </c>
      <c r="L38" s="2">
        <v>6</v>
      </c>
    </row>
    <row r="39" spans="1:12" x14ac:dyDescent="0.25">
      <c r="A39" s="3">
        <v>25</v>
      </c>
      <c r="B39" s="33" t="s">
        <v>21</v>
      </c>
      <c r="C39" s="2" t="s">
        <v>108</v>
      </c>
      <c r="D39" s="34" t="s">
        <v>1410</v>
      </c>
      <c r="E39" s="2" t="s">
        <v>1685</v>
      </c>
      <c r="F39" s="2" t="s">
        <v>271</v>
      </c>
      <c r="G39" s="2">
        <v>5</v>
      </c>
      <c r="H39" s="2"/>
      <c r="I39" s="2">
        <v>3</v>
      </c>
      <c r="J39" s="2">
        <v>2</v>
      </c>
      <c r="K39" s="2">
        <v>5</v>
      </c>
      <c r="L39" s="2">
        <v>10</v>
      </c>
    </row>
    <row r="40" spans="1:12" x14ac:dyDescent="0.25">
      <c r="A40" s="3">
        <v>26</v>
      </c>
      <c r="B40" s="33" t="s">
        <v>21</v>
      </c>
      <c r="C40" s="2" t="s">
        <v>44</v>
      </c>
      <c r="D40" s="33" t="s">
        <v>1411</v>
      </c>
      <c r="E40" s="2" t="s">
        <v>1685</v>
      </c>
      <c r="F40" s="2" t="s">
        <v>271</v>
      </c>
      <c r="G40" s="2">
        <v>12</v>
      </c>
      <c r="H40" s="2"/>
      <c r="I40" s="2">
        <v>3</v>
      </c>
      <c r="J40" s="2">
        <v>6</v>
      </c>
      <c r="K40" s="2">
        <v>11</v>
      </c>
      <c r="L40" s="2">
        <v>22</v>
      </c>
    </row>
    <row r="41" spans="1:12" x14ac:dyDescent="0.25">
      <c r="A41" s="3">
        <v>27</v>
      </c>
      <c r="B41" s="33" t="s">
        <v>21</v>
      </c>
      <c r="C41" s="2" t="s">
        <v>147</v>
      </c>
      <c r="D41" s="33">
        <v>12</v>
      </c>
      <c r="E41" s="2" t="s">
        <v>1685</v>
      </c>
      <c r="F41" s="2" t="s">
        <v>271</v>
      </c>
      <c r="G41" s="2">
        <v>1</v>
      </c>
      <c r="H41" s="2"/>
      <c r="I41" s="2">
        <v>1</v>
      </c>
      <c r="J41" s="2"/>
      <c r="K41" s="2">
        <v>1</v>
      </c>
      <c r="L41" s="2">
        <v>2</v>
      </c>
    </row>
    <row r="42" spans="1:12" x14ac:dyDescent="0.25">
      <c r="A42" s="3">
        <v>28</v>
      </c>
      <c r="B42" s="33" t="s">
        <v>21</v>
      </c>
      <c r="C42" s="2" t="s">
        <v>109</v>
      </c>
      <c r="D42" s="33" t="s">
        <v>1412</v>
      </c>
      <c r="E42" s="2" t="s">
        <v>1685</v>
      </c>
      <c r="F42" s="2" t="s">
        <v>271</v>
      </c>
      <c r="G42" s="2">
        <v>7</v>
      </c>
      <c r="H42" s="2"/>
      <c r="I42" s="2">
        <v>5</v>
      </c>
      <c r="J42" s="2">
        <v>2</v>
      </c>
      <c r="K42" s="2">
        <v>8</v>
      </c>
      <c r="L42" s="2">
        <v>16</v>
      </c>
    </row>
    <row r="43" spans="1:12" x14ac:dyDescent="0.25">
      <c r="A43" s="3">
        <v>29</v>
      </c>
      <c r="B43" s="33" t="s">
        <v>21</v>
      </c>
      <c r="C43" s="2" t="s">
        <v>110</v>
      </c>
      <c r="D43" s="33" t="s">
        <v>1413</v>
      </c>
      <c r="E43" s="2" t="s">
        <v>1685</v>
      </c>
      <c r="F43" s="2" t="s">
        <v>271</v>
      </c>
      <c r="G43" s="2">
        <v>3</v>
      </c>
      <c r="H43" s="2"/>
      <c r="I43" s="2">
        <v>3</v>
      </c>
      <c r="J43" s="2"/>
      <c r="K43" s="2">
        <v>3</v>
      </c>
      <c r="L43" s="2">
        <v>6</v>
      </c>
    </row>
    <row r="44" spans="1:12" x14ac:dyDescent="0.25">
      <c r="A44" s="3">
        <v>30</v>
      </c>
      <c r="B44" s="33" t="s">
        <v>21</v>
      </c>
      <c r="C44" s="2" t="s">
        <v>45</v>
      </c>
      <c r="D44" s="33" t="s">
        <v>1414</v>
      </c>
      <c r="E44" s="2" t="s">
        <v>1685</v>
      </c>
      <c r="F44" s="2" t="s">
        <v>271</v>
      </c>
      <c r="G44" s="2">
        <v>5</v>
      </c>
      <c r="H44" s="2"/>
      <c r="I44" s="2">
        <v>3</v>
      </c>
      <c r="J44" s="2">
        <v>1</v>
      </c>
      <c r="K44" s="2">
        <v>7</v>
      </c>
      <c r="L44" s="2">
        <v>14</v>
      </c>
    </row>
    <row r="45" spans="1:12" x14ac:dyDescent="0.25">
      <c r="A45" s="3">
        <v>31</v>
      </c>
      <c r="B45" s="33" t="s">
        <v>21</v>
      </c>
      <c r="C45" s="2" t="s">
        <v>46</v>
      </c>
      <c r="D45" s="33" t="s">
        <v>1416</v>
      </c>
      <c r="E45" s="2" t="s">
        <v>1685</v>
      </c>
      <c r="F45" s="2" t="s">
        <v>271</v>
      </c>
      <c r="G45" s="2">
        <v>10</v>
      </c>
      <c r="H45" s="2"/>
      <c r="I45" s="2">
        <v>9</v>
      </c>
      <c r="J45" s="2">
        <v>3</v>
      </c>
      <c r="K45" s="2">
        <v>16</v>
      </c>
      <c r="L45" s="2">
        <v>32</v>
      </c>
    </row>
    <row r="46" spans="1:12" x14ac:dyDescent="0.25">
      <c r="A46" s="3">
        <v>32</v>
      </c>
      <c r="B46" s="33" t="s">
        <v>21</v>
      </c>
      <c r="C46" s="2" t="s">
        <v>47</v>
      </c>
      <c r="D46" s="33" t="s">
        <v>1418</v>
      </c>
      <c r="E46" s="2" t="s">
        <v>1686</v>
      </c>
      <c r="F46" s="2" t="s">
        <v>271</v>
      </c>
      <c r="G46" s="2">
        <v>4</v>
      </c>
      <c r="H46" s="2"/>
      <c r="I46" s="2"/>
      <c r="J46" s="2">
        <v>4</v>
      </c>
      <c r="K46" s="2">
        <v>4</v>
      </c>
      <c r="L46" s="2">
        <v>8</v>
      </c>
    </row>
    <row r="47" spans="1:12" x14ac:dyDescent="0.25">
      <c r="A47" s="3">
        <v>33</v>
      </c>
      <c r="B47" s="33" t="s">
        <v>21</v>
      </c>
      <c r="C47" s="2" t="s">
        <v>48</v>
      </c>
      <c r="D47" s="33" t="s">
        <v>1419</v>
      </c>
      <c r="E47" s="2" t="s">
        <v>1686</v>
      </c>
      <c r="F47" s="2" t="s">
        <v>271</v>
      </c>
      <c r="G47" s="2">
        <v>6</v>
      </c>
      <c r="H47" s="2">
        <v>1</v>
      </c>
      <c r="I47" s="2">
        <v>2</v>
      </c>
      <c r="J47" s="2">
        <v>3</v>
      </c>
      <c r="K47" s="2">
        <v>6</v>
      </c>
      <c r="L47" s="2">
        <v>13</v>
      </c>
    </row>
    <row r="48" spans="1:12" x14ac:dyDescent="0.25">
      <c r="A48" s="3">
        <v>34</v>
      </c>
      <c r="B48" s="33" t="s">
        <v>21</v>
      </c>
      <c r="C48" s="2" t="s">
        <v>117</v>
      </c>
      <c r="D48" s="33">
        <v>64</v>
      </c>
      <c r="E48" s="2" t="s">
        <v>1686</v>
      </c>
      <c r="F48" s="2" t="s">
        <v>271</v>
      </c>
      <c r="G48" s="2">
        <v>1</v>
      </c>
      <c r="H48" s="2"/>
      <c r="I48" s="2">
        <v>1</v>
      </c>
      <c r="J48" s="2"/>
      <c r="K48" s="2">
        <v>1</v>
      </c>
      <c r="L48" s="2">
        <v>2</v>
      </c>
    </row>
    <row r="49" spans="1:12" ht="38.25" x14ac:dyDescent="0.25">
      <c r="A49" s="3">
        <v>35</v>
      </c>
      <c r="B49" s="33" t="s">
        <v>21</v>
      </c>
      <c r="C49" s="2" t="s">
        <v>49</v>
      </c>
      <c r="D49" s="35" t="s">
        <v>1423</v>
      </c>
      <c r="E49" s="2" t="s">
        <v>1685</v>
      </c>
      <c r="F49" s="2" t="s">
        <v>271</v>
      </c>
      <c r="G49" s="2">
        <v>22</v>
      </c>
      <c r="H49" s="2"/>
      <c r="I49" s="2">
        <v>10</v>
      </c>
      <c r="J49" s="2">
        <v>8</v>
      </c>
      <c r="K49" s="2">
        <v>31</v>
      </c>
      <c r="L49" s="2">
        <v>62</v>
      </c>
    </row>
    <row r="50" spans="1:12" x14ac:dyDescent="0.25">
      <c r="A50" s="3">
        <v>36</v>
      </c>
      <c r="B50" s="33" t="s">
        <v>21</v>
      </c>
      <c r="C50" s="2" t="s">
        <v>50</v>
      </c>
      <c r="D50" s="34" t="s">
        <v>1425</v>
      </c>
      <c r="E50" s="2" t="s">
        <v>1686</v>
      </c>
      <c r="F50" s="2" t="s">
        <v>271</v>
      </c>
      <c r="G50" s="2">
        <v>8</v>
      </c>
      <c r="H50" s="2"/>
      <c r="I50" s="2">
        <v>4</v>
      </c>
      <c r="J50" s="2">
        <v>5</v>
      </c>
      <c r="K50" s="2">
        <v>10</v>
      </c>
      <c r="L50" s="2">
        <v>20</v>
      </c>
    </row>
    <row r="51" spans="1:12" x14ac:dyDescent="0.25">
      <c r="A51" s="3">
        <v>37</v>
      </c>
      <c r="B51" s="33" t="s">
        <v>21</v>
      </c>
      <c r="C51" s="2" t="s">
        <v>963</v>
      </c>
      <c r="D51" s="33">
        <v>26</v>
      </c>
      <c r="E51" s="2" t="s">
        <v>1686</v>
      </c>
      <c r="F51" s="2" t="s">
        <v>271</v>
      </c>
      <c r="G51" s="2">
        <v>1</v>
      </c>
      <c r="H51" s="2"/>
      <c r="I51" s="2">
        <v>1</v>
      </c>
      <c r="J51" s="2"/>
      <c r="K51" s="2">
        <v>1</v>
      </c>
      <c r="L51" s="2">
        <v>2</v>
      </c>
    </row>
    <row r="52" spans="1:12" x14ac:dyDescent="0.25">
      <c r="A52" s="3">
        <v>38</v>
      </c>
      <c r="B52" s="33" t="s">
        <v>21</v>
      </c>
      <c r="C52" s="2" t="s">
        <v>52</v>
      </c>
      <c r="D52" s="33">
        <v>36</v>
      </c>
      <c r="E52" s="2" t="s">
        <v>1686</v>
      </c>
      <c r="F52" s="2" t="s">
        <v>271</v>
      </c>
      <c r="G52" s="2">
        <v>1</v>
      </c>
      <c r="H52" s="2"/>
      <c r="I52" s="2">
        <v>1</v>
      </c>
      <c r="J52" s="2"/>
      <c r="K52" s="2">
        <v>1</v>
      </c>
      <c r="L52" s="2">
        <v>2</v>
      </c>
    </row>
    <row r="53" spans="1:12" x14ac:dyDescent="0.25">
      <c r="A53" s="3">
        <v>39</v>
      </c>
      <c r="B53" s="33" t="s">
        <v>21</v>
      </c>
      <c r="C53" s="2" t="s">
        <v>53</v>
      </c>
      <c r="D53" s="33">
        <v>5</v>
      </c>
      <c r="E53" s="2" t="s">
        <v>1686</v>
      </c>
      <c r="F53" s="2" t="s">
        <v>271</v>
      </c>
      <c r="G53" s="2">
        <v>1</v>
      </c>
      <c r="H53" s="2"/>
      <c r="I53" s="2"/>
      <c r="J53" s="2">
        <v>1</v>
      </c>
      <c r="K53" s="2">
        <v>1</v>
      </c>
      <c r="L53" s="2">
        <v>2</v>
      </c>
    </row>
    <row r="54" spans="1:12" ht="25.5" x14ac:dyDescent="0.25">
      <c r="A54" s="3">
        <v>40</v>
      </c>
      <c r="B54" s="33" t="s">
        <v>21</v>
      </c>
      <c r="C54" s="2" t="s">
        <v>54</v>
      </c>
      <c r="D54" s="33" t="s">
        <v>1433</v>
      </c>
      <c r="E54" s="2" t="s">
        <v>1686</v>
      </c>
      <c r="F54" s="2" t="s">
        <v>271</v>
      </c>
      <c r="G54" s="2">
        <v>17</v>
      </c>
      <c r="H54" s="2">
        <v>3</v>
      </c>
      <c r="I54" s="2">
        <v>10</v>
      </c>
      <c r="J54" s="2">
        <v>5</v>
      </c>
      <c r="K54" s="2">
        <v>19</v>
      </c>
      <c r="L54" s="2">
        <v>40</v>
      </c>
    </row>
    <row r="55" spans="1:12" x14ac:dyDescent="0.25">
      <c r="A55" s="3">
        <v>41</v>
      </c>
      <c r="B55" s="33" t="s">
        <v>21</v>
      </c>
      <c r="C55" s="2" t="s">
        <v>153</v>
      </c>
      <c r="D55" s="34" t="s">
        <v>1224</v>
      </c>
      <c r="E55" s="2" t="s">
        <v>1687</v>
      </c>
      <c r="F55" s="2" t="s">
        <v>271</v>
      </c>
      <c r="G55" s="2">
        <v>2</v>
      </c>
      <c r="H55" s="2"/>
      <c r="I55" s="2">
        <v>2</v>
      </c>
      <c r="J55" s="2"/>
      <c r="K55" s="2">
        <v>2</v>
      </c>
      <c r="L55" s="2">
        <v>4</v>
      </c>
    </row>
    <row r="56" spans="1:12" x14ac:dyDescent="0.25">
      <c r="A56" s="3">
        <v>42</v>
      </c>
      <c r="B56" s="33" t="s">
        <v>21</v>
      </c>
      <c r="C56" s="2" t="s">
        <v>55</v>
      </c>
      <c r="D56" s="33" t="s">
        <v>1434</v>
      </c>
      <c r="E56" s="2" t="s">
        <v>1687</v>
      </c>
      <c r="F56" s="2" t="s">
        <v>271</v>
      </c>
      <c r="G56" s="2">
        <v>14</v>
      </c>
      <c r="H56" s="2">
        <v>1</v>
      </c>
      <c r="I56" s="2">
        <v>7</v>
      </c>
      <c r="J56" s="2">
        <v>6</v>
      </c>
      <c r="K56" s="2">
        <v>16</v>
      </c>
      <c r="L56" s="2">
        <v>32</v>
      </c>
    </row>
    <row r="57" spans="1:12" x14ac:dyDescent="0.25">
      <c r="A57" s="3">
        <v>43</v>
      </c>
      <c r="B57" s="33" t="s">
        <v>21</v>
      </c>
      <c r="C57" s="2" t="s">
        <v>56</v>
      </c>
      <c r="D57" s="33" t="s">
        <v>1436</v>
      </c>
      <c r="E57" s="2" t="s">
        <v>1687</v>
      </c>
      <c r="F57" s="2" t="s">
        <v>271</v>
      </c>
      <c r="G57" s="2">
        <v>2</v>
      </c>
      <c r="H57" s="2"/>
      <c r="I57" s="2">
        <v>1</v>
      </c>
      <c r="J57" s="2">
        <v>1</v>
      </c>
      <c r="K57" s="2">
        <v>3</v>
      </c>
      <c r="L57" s="2">
        <v>6</v>
      </c>
    </row>
    <row r="58" spans="1:12" x14ac:dyDescent="0.25">
      <c r="A58" s="3">
        <v>44</v>
      </c>
      <c r="B58" s="33" t="s">
        <v>21</v>
      </c>
      <c r="C58" s="2" t="s">
        <v>156</v>
      </c>
      <c r="D58" s="33">
        <v>15.21</v>
      </c>
      <c r="E58" s="2" t="s">
        <v>1687</v>
      </c>
      <c r="F58" s="2" t="s">
        <v>271</v>
      </c>
      <c r="G58" s="2">
        <v>1</v>
      </c>
      <c r="H58" s="2"/>
      <c r="I58" s="2">
        <v>1</v>
      </c>
      <c r="J58" s="2">
        <v>1</v>
      </c>
      <c r="K58" s="2">
        <v>2</v>
      </c>
      <c r="L58" s="2">
        <v>4</v>
      </c>
    </row>
    <row r="59" spans="1:12" x14ac:dyDescent="0.25">
      <c r="A59" s="3">
        <v>45</v>
      </c>
      <c r="B59" s="33" t="s">
        <v>21</v>
      </c>
      <c r="C59" s="2" t="s">
        <v>58</v>
      </c>
      <c r="D59" s="33" t="s">
        <v>1440</v>
      </c>
      <c r="E59" s="2" t="s">
        <v>1687</v>
      </c>
      <c r="F59" s="2" t="s">
        <v>271</v>
      </c>
      <c r="G59" s="2">
        <v>13</v>
      </c>
      <c r="H59" s="2">
        <v>2</v>
      </c>
      <c r="I59" s="2">
        <v>8</v>
      </c>
      <c r="J59" s="2">
        <v>3</v>
      </c>
      <c r="K59" s="2">
        <v>16</v>
      </c>
      <c r="L59" s="2">
        <v>34</v>
      </c>
    </row>
    <row r="60" spans="1:12" x14ac:dyDescent="0.25">
      <c r="A60" s="3">
        <v>46</v>
      </c>
      <c r="B60" s="33" t="s">
        <v>21</v>
      </c>
      <c r="C60" s="2" t="s">
        <v>59</v>
      </c>
      <c r="D60" s="33" t="s">
        <v>1441</v>
      </c>
      <c r="E60" s="2" t="s">
        <v>1687</v>
      </c>
      <c r="F60" s="2" t="s">
        <v>271</v>
      </c>
      <c r="G60" s="2">
        <v>4</v>
      </c>
      <c r="H60" s="2">
        <v>1</v>
      </c>
      <c r="I60" s="2">
        <v>3</v>
      </c>
      <c r="J60" s="2">
        <v>2</v>
      </c>
      <c r="K60" s="2">
        <v>5</v>
      </c>
      <c r="L60" s="2">
        <v>11</v>
      </c>
    </row>
    <row r="61" spans="1:12" x14ac:dyDescent="0.25">
      <c r="A61" s="3">
        <v>47</v>
      </c>
      <c r="B61" s="33" t="s">
        <v>21</v>
      </c>
      <c r="C61" s="2" t="s">
        <v>60</v>
      </c>
      <c r="D61" s="34" t="s">
        <v>1443</v>
      </c>
      <c r="E61" s="2" t="s">
        <v>1686</v>
      </c>
      <c r="F61" s="2" t="s">
        <v>271</v>
      </c>
      <c r="G61" s="2">
        <v>3</v>
      </c>
      <c r="H61" s="2"/>
      <c r="I61" s="2">
        <v>2</v>
      </c>
      <c r="J61" s="2">
        <v>3</v>
      </c>
      <c r="K61" s="2">
        <v>2</v>
      </c>
      <c r="L61" s="2">
        <v>9</v>
      </c>
    </row>
    <row r="62" spans="1:12" x14ac:dyDescent="0.25">
      <c r="A62" s="3">
        <v>48</v>
      </c>
      <c r="B62" s="33" t="s">
        <v>21</v>
      </c>
      <c r="C62" s="2" t="s">
        <v>157</v>
      </c>
      <c r="D62" s="33">
        <v>2.8</v>
      </c>
      <c r="E62" s="2" t="s">
        <v>1688</v>
      </c>
      <c r="F62" s="2" t="s">
        <v>271</v>
      </c>
      <c r="G62" s="2">
        <v>2</v>
      </c>
      <c r="H62" s="2"/>
      <c r="I62" s="2"/>
      <c r="J62" s="2"/>
      <c r="K62" s="2">
        <v>2</v>
      </c>
      <c r="L62" s="2">
        <v>4</v>
      </c>
    </row>
    <row r="63" spans="1:12" x14ac:dyDescent="0.25">
      <c r="A63" s="3">
        <v>49</v>
      </c>
      <c r="B63" s="33" t="s">
        <v>21</v>
      </c>
      <c r="C63" s="2" t="s">
        <v>62</v>
      </c>
      <c r="D63" s="33">
        <v>1.4</v>
      </c>
      <c r="E63" s="2" t="s">
        <v>1688</v>
      </c>
      <c r="F63" s="2" t="s">
        <v>271</v>
      </c>
      <c r="G63" s="2">
        <v>2</v>
      </c>
      <c r="H63" s="2">
        <v>1</v>
      </c>
      <c r="I63" s="2">
        <v>2</v>
      </c>
      <c r="J63" s="2"/>
      <c r="K63" s="2">
        <v>2</v>
      </c>
      <c r="L63" s="2">
        <v>5</v>
      </c>
    </row>
    <row r="64" spans="1:12" x14ac:dyDescent="0.25">
      <c r="A64" s="3">
        <v>50</v>
      </c>
      <c r="B64" s="33" t="s">
        <v>21</v>
      </c>
      <c r="C64" s="2" t="s">
        <v>170</v>
      </c>
      <c r="D64" s="34" t="s">
        <v>1449</v>
      </c>
      <c r="E64" s="2" t="s">
        <v>1688</v>
      </c>
      <c r="F64" s="2" t="s">
        <v>271</v>
      </c>
      <c r="G64" s="2">
        <v>7</v>
      </c>
      <c r="H64" s="2">
        <v>2</v>
      </c>
      <c r="I64" s="2">
        <v>3</v>
      </c>
      <c r="J64" s="2">
        <v>3</v>
      </c>
      <c r="K64" s="2">
        <v>7</v>
      </c>
      <c r="L64" s="2">
        <v>16</v>
      </c>
    </row>
    <row r="65" spans="1:12" x14ac:dyDescent="0.25">
      <c r="A65" s="3">
        <v>51</v>
      </c>
      <c r="B65" s="33" t="s">
        <v>21</v>
      </c>
      <c r="C65" s="2" t="s">
        <v>185</v>
      </c>
      <c r="D65" s="34" t="s">
        <v>1225</v>
      </c>
      <c r="E65" s="2" t="s">
        <v>1688</v>
      </c>
      <c r="F65" s="2" t="s">
        <v>271</v>
      </c>
      <c r="G65" s="2">
        <v>3</v>
      </c>
      <c r="H65" s="2"/>
      <c r="I65" s="2">
        <v>3</v>
      </c>
      <c r="J65" s="2"/>
      <c r="K65" s="2">
        <v>3</v>
      </c>
      <c r="L65" s="2">
        <v>6</v>
      </c>
    </row>
    <row r="66" spans="1:12" x14ac:dyDescent="0.25">
      <c r="A66" s="3">
        <v>52</v>
      </c>
      <c r="B66" s="33" t="s">
        <v>21</v>
      </c>
      <c r="C66" s="2" t="s">
        <v>113</v>
      </c>
      <c r="D66" s="34" t="s">
        <v>1226</v>
      </c>
      <c r="E66" s="2" t="s">
        <v>1688</v>
      </c>
      <c r="F66" s="2" t="s">
        <v>271</v>
      </c>
      <c r="G66" s="2">
        <v>1</v>
      </c>
      <c r="H66" s="2"/>
      <c r="I66" s="2">
        <v>1</v>
      </c>
      <c r="J66" s="2"/>
      <c r="K66" s="2">
        <v>1</v>
      </c>
      <c r="L66" s="2">
        <v>2</v>
      </c>
    </row>
    <row r="67" spans="1:12" x14ac:dyDescent="0.25">
      <c r="A67" s="3">
        <v>53</v>
      </c>
      <c r="B67" s="33" t="s">
        <v>21</v>
      </c>
      <c r="C67" s="2" t="s">
        <v>202</v>
      </c>
      <c r="D67" s="33">
        <v>7.15</v>
      </c>
      <c r="E67" s="2" t="s">
        <v>1688</v>
      </c>
      <c r="F67" s="2" t="s">
        <v>271</v>
      </c>
      <c r="G67" s="2">
        <v>2</v>
      </c>
      <c r="H67" s="2">
        <v>1</v>
      </c>
      <c r="I67" s="2">
        <v>1</v>
      </c>
      <c r="J67" s="2">
        <v>1</v>
      </c>
      <c r="K67" s="2">
        <v>2</v>
      </c>
      <c r="L67" s="2">
        <v>5</v>
      </c>
    </row>
    <row r="68" spans="1:12" x14ac:dyDescent="0.25">
      <c r="A68" s="3">
        <v>54</v>
      </c>
      <c r="B68" s="33" t="s">
        <v>21</v>
      </c>
      <c r="C68" s="2" t="s">
        <v>121</v>
      </c>
      <c r="D68" s="34" t="s">
        <v>1453</v>
      </c>
      <c r="E68" s="2" t="s">
        <v>1688</v>
      </c>
      <c r="F68" s="2" t="s">
        <v>271</v>
      </c>
      <c r="G68" s="2">
        <v>4</v>
      </c>
      <c r="H68" s="2">
        <v>1</v>
      </c>
      <c r="I68" s="2">
        <v>2</v>
      </c>
      <c r="J68" s="2">
        <v>2</v>
      </c>
      <c r="K68" s="2">
        <v>4</v>
      </c>
      <c r="L68" s="2">
        <v>9</v>
      </c>
    </row>
    <row r="69" spans="1:12" x14ac:dyDescent="0.25">
      <c r="A69" s="3">
        <v>55</v>
      </c>
      <c r="B69" s="33" t="s">
        <v>21</v>
      </c>
      <c r="C69" s="2" t="s">
        <v>160</v>
      </c>
      <c r="D69" s="34" t="s">
        <v>1456</v>
      </c>
      <c r="E69" s="2" t="s">
        <v>1688</v>
      </c>
      <c r="F69" s="2" t="s">
        <v>271</v>
      </c>
      <c r="G69" s="2">
        <v>5</v>
      </c>
      <c r="H69" s="2"/>
      <c r="I69" s="2">
        <v>2</v>
      </c>
      <c r="J69" s="2">
        <v>2</v>
      </c>
      <c r="K69" s="2">
        <v>5</v>
      </c>
      <c r="L69" s="2">
        <v>10</v>
      </c>
    </row>
    <row r="70" spans="1:12" x14ac:dyDescent="0.25">
      <c r="A70" s="3">
        <v>56</v>
      </c>
      <c r="B70" s="33" t="s">
        <v>21</v>
      </c>
      <c r="C70" s="2" t="s">
        <v>251</v>
      </c>
      <c r="D70" s="33">
        <v>14.18</v>
      </c>
      <c r="E70" s="2" t="s">
        <v>1688</v>
      </c>
      <c r="F70" s="2" t="s">
        <v>271</v>
      </c>
      <c r="G70" s="2">
        <v>2</v>
      </c>
      <c r="H70" s="2"/>
      <c r="I70" s="2">
        <v>2</v>
      </c>
      <c r="J70" s="2">
        <v>1</v>
      </c>
      <c r="K70" s="2">
        <v>2</v>
      </c>
      <c r="L70" s="2">
        <v>5</v>
      </c>
    </row>
    <row r="71" spans="1:12" x14ac:dyDescent="0.25">
      <c r="A71" s="3">
        <v>57</v>
      </c>
      <c r="B71" s="33" t="s">
        <v>21</v>
      </c>
      <c r="C71" s="2" t="s">
        <v>66</v>
      </c>
      <c r="D71" s="34" t="s">
        <v>1227</v>
      </c>
      <c r="E71" s="2" t="s">
        <v>1688</v>
      </c>
      <c r="F71" s="2" t="s">
        <v>271</v>
      </c>
      <c r="G71" s="2">
        <v>4</v>
      </c>
      <c r="H71" s="2">
        <v>1</v>
      </c>
      <c r="I71" s="2">
        <v>1</v>
      </c>
      <c r="J71" s="2">
        <v>3</v>
      </c>
      <c r="K71" s="2">
        <v>4</v>
      </c>
      <c r="L71" s="2">
        <v>9</v>
      </c>
    </row>
    <row r="72" spans="1:12" x14ac:dyDescent="0.25">
      <c r="A72" s="3">
        <v>58</v>
      </c>
      <c r="B72" s="33" t="s">
        <v>67</v>
      </c>
      <c r="C72" s="2" t="s">
        <v>212</v>
      </c>
      <c r="D72" s="34" t="s">
        <v>1229</v>
      </c>
      <c r="E72" s="2" t="s">
        <v>1689</v>
      </c>
      <c r="F72" s="2" t="s">
        <v>271</v>
      </c>
      <c r="G72" s="2">
        <v>2</v>
      </c>
      <c r="H72" s="2"/>
      <c r="I72" s="2">
        <v>1</v>
      </c>
      <c r="J72" s="2">
        <v>2</v>
      </c>
      <c r="K72" s="2">
        <v>3</v>
      </c>
      <c r="L72" s="2">
        <v>6</v>
      </c>
    </row>
    <row r="73" spans="1:12" x14ac:dyDescent="0.25">
      <c r="A73" s="3">
        <v>59</v>
      </c>
      <c r="B73" s="33" t="s">
        <v>67</v>
      </c>
      <c r="C73" s="2" t="s">
        <v>456</v>
      </c>
      <c r="D73" s="33">
        <v>1</v>
      </c>
      <c r="E73" s="2" t="s">
        <v>1689</v>
      </c>
      <c r="F73" s="2" t="s">
        <v>271</v>
      </c>
      <c r="G73" s="2">
        <v>1</v>
      </c>
      <c r="H73" s="2"/>
      <c r="I73" s="2"/>
      <c r="J73" s="2">
        <v>1</v>
      </c>
      <c r="K73" s="2">
        <v>1</v>
      </c>
      <c r="L73" s="2">
        <v>2</v>
      </c>
    </row>
    <row r="74" spans="1:12" ht="25.5" x14ac:dyDescent="0.25">
      <c r="A74" s="3">
        <v>60</v>
      </c>
      <c r="B74" s="33" t="s">
        <v>67</v>
      </c>
      <c r="C74" s="2" t="s">
        <v>68</v>
      </c>
      <c r="D74" s="33" t="s">
        <v>1230</v>
      </c>
      <c r="E74" s="2" t="s">
        <v>1689</v>
      </c>
      <c r="F74" s="2" t="s">
        <v>271</v>
      </c>
      <c r="G74" s="2">
        <v>10</v>
      </c>
      <c r="H74" s="2"/>
      <c r="I74" s="2">
        <v>9</v>
      </c>
      <c r="J74" s="2">
        <v>8</v>
      </c>
      <c r="K74" s="2">
        <v>18</v>
      </c>
      <c r="L74" s="2">
        <v>36</v>
      </c>
    </row>
    <row r="75" spans="1:12" x14ac:dyDescent="0.25">
      <c r="A75" s="3">
        <v>61</v>
      </c>
      <c r="B75" s="33" t="s">
        <v>67</v>
      </c>
      <c r="C75" s="2" t="s">
        <v>32</v>
      </c>
      <c r="D75" s="33">
        <v>6</v>
      </c>
      <c r="E75" s="2" t="s">
        <v>1689</v>
      </c>
      <c r="F75" s="2" t="s">
        <v>271</v>
      </c>
      <c r="G75" s="2">
        <v>1</v>
      </c>
      <c r="H75" s="2"/>
      <c r="I75" s="2">
        <v>1</v>
      </c>
      <c r="J75" s="2"/>
      <c r="K75" s="2">
        <v>1</v>
      </c>
      <c r="L75" s="2">
        <v>2</v>
      </c>
    </row>
    <row r="76" spans="1:12" x14ac:dyDescent="0.25">
      <c r="A76" s="3">
        <v>62</v>
      </c>
      <c r="B76" s="33" t="s">
        <v>67</v>
      </c>
      <c r="C76" s="2" t="s">
        <v>57</v>
      </c>
      <c r="D76" s="33" t="s">
        <v>1231</v>
      </c>
      <c r="E76" s="2" t="s">
        <v>1689</v>
      </c>
      <c r="F76" s="2" t="s">
        <v>271</v>
      </c>
      <c r="G76" s="2">
        <v>5</v>
      </c>
      <c r="H76" s="2"/>
      <c r="I76" s="2">
        <v>1</v>
      </c>
      <c r="J76" s="2">
        <v>5</v>
      </c>
      <c r="K76" s="2">
        <v>6</v>
      </c>
      <c r="L76" s="2">
        <v>12</v>
      </c>
    </row>
    <row r="77" spans="1:12" x14ac:dyDescent="0.25">
      <c r="A77" s="3">
        <v>63</v>
      </c>
      <c r="B77" s="33" t="s">
        <v>69</v>
      </c>
      <c r="C77" s="2" t="s">
        <v>38</v>
      </c>
      <c r="D77" s="33">
        <v>111.17400000000001</v>
      </c>
      <c r="E77" s="2" t="s">
        <v>1691</v>
      </c>
      <c r="F77" s="2" t="s">
        <v>271</v>
      </c>
      <c r="G77" s="2">
        <v>1</v>
      </c>
      <c r="H77" s="2"/>
      <c r="I77" s="2">
        <v>1</v>
      </c>
      <c r="J77" s="2">
        <v>1</v>
      </c>
      <c r="K77" s="2">
        <v>2</v>
      </c>
      <c r="L77" s="2">
        <v>4</v>
      </c>
    </row>
    <row r="78" spans="1:12" ht="30" x14ac:dyDescent="0.25">
      <c r="A78" s="3">
        <v>64</v>
      </c>
      <c r="B78" s="11" t="s">
        <v>1461</v>
      </c>
      <c r="C78" s="2" t="s">
        <v>44</v>
      </c>
      <c r="D78" s="34" t="s">
        <v>1228</v>
      </c>
      <c r="E78" s="2" t="s">
        <v>1691</v>
      </c>
      <c r="F78" s="2" t="s">
        <v>271</v>
      </c>
      <c r="G78" s="2">
        <v>1</v>
      </c>
      <c r="H78" s="2"/>
      <c r="I78" s="2">
        <v>1</v>
      </c>
      <c r="J78" s="2"/>
      <c r="K78" s="2">
        <v>1</v>
      </c>
      <c r="L78" s="2">
        <v>2</v>
      </c>
    </row>
    <row r="79" spans="1:12" ht="30" x14ac:dyDescent="0.25">
      <c r="A79" s="3">
        <v>65</v>
      </c>
      <c r="B79" s="11" t="s">
        <v>1461</v>
      </c>
      <c r="C79" s="2" t="s">
        <v>33</v>
      </c>
      <c r="D79" s="33">
        <v>7</v>
      </c>
      <c r="E79" s="2" t="s">
        <v>1691</v>
      </c>
      <c r="F79" s="2" t="s">
        <v>271</v>
      </c>
      <c r="G79" s="2">
        <v>1</v>
      </c>
      <c r="H79" s="2"/>
      <c r="I79" s="2"/>
      <c r="J79" s="2">
        <v>1</v>
      </c>
      <c r="K79" s="2">
        <v>1</v>
      </c>
      <c r="L79" s="2">
        <v>2</v>
      </c>
    </row>
    <row r="80" spans="1:12" x14ac:dyDescent="0.25">
      <c r="A80" s="3">
        <v>66</v>
      </c>
      <c r="B80" s="33" t="s">
        <v>72</v>
      </c>
      <c r="C80" s="2" t="s">
        <v>73</v>
      </c>
      <c r="D80" s="34" t="s">
        <v>1269</v>
      </c>
      <c r="E80" s="2" t="s">
        <v>1689</v>
      </c>
      <c r="F80" s="2" t="s">
        <v>271</v>
      </c>
      <c r="G80" s="2">
        <v>8</v>
      </c>
      <c r="H80" s="2"/>
      <c r="I80" s="2">
        <v>5</v>
      </c>
      <c r="J80" s="2">
        <v>2</v>
      </c>
      <c r="K80" s="2">
        <v>8</v>
      </c>
      <c r="L80" s="2">
        <v>16</v>
      </c>
    </row>
    <row r="81" spans="1:12" x14ac:dyDescent="0.25">
      <c r="A81" s="3">
        <v>67</v>
      </c>
      <c r="B81" s="33" t="s">
        <v>72</v>
      </c>
      <c r="C81" s="2" t="s">
        <v>63</v>
      </c>
      <c r="D81" s="33" t="s">
        <v>1271</v>
      </c>
      <c r="E81" s="2" t="s">
        <v>1689</v>
      </c>
      <c r="F81" s="2" t="s">
        <v>271</v>
      </c>
      <c r="G81" s="2">
        <v>10</v>
      </c>
      <c r="H81" s="2"/>
      <c r="I81" s="2">
        <v>1</v>
      </c>
      <c r="J81" s="2">
        <v>9</v>
      </c>
      <c r="K81" s="2">
        <v>11</v>
      </c>
      <c r="L81" s="2">
        <v>22</v>
      </c>
    </row>
    <row r="82" spans="1:12" x14ac:dyDescent="0.25">
      <c r="A82" s="3">
        <v>68</v>
      </c>
      <c r="B82" s="33" t="s">
        <v>72</v>
      </c>
      <c r="C82" s="2" t="s">
        <v>117</v>
      </c>
      <c r="D82" s="33" t="s">
        <v>1273</v>
      </c>
      <c r="E82" s="2" t="s">
        <v>1689</v>
      </c>
      <c r="F82" s="2" t="s">
        <v>271</v>
      </c>
      <c r="G82" s="2">
        <v>10</v>
      </c>
      <c r="H82" s="2"/>
      <c r="I82" s="2">
        <v>7</v>
      </c>
      <c r="J82" s="2">
        <v>2</v>
      </c>
      <c r="K82" s="2">
        <v>10</v>
      </c>
      <c r="L82" s="2">
        <v>20</v>
      </c>
    </row>
    <row r="83" spans="1:12" x14ac:dyDescent="0.25">
      <c r="A83" s="3">
        <v>69</v>
      </c>
      <c r="B83" s="33" t="s">
        <v>72</v>
      </c>
      <c r="C83" s="2" t="s">
        <v>118</v>
      </c>
      <c r="D83" s="33">
        <v>9.24</v>
      </c>
      <c r="E83" s="2" t="s">
        <v>1689</v>
      </c>
      <c r="F83" s="2" t="s">
        <v>271</v>
      </c>
      <c r="G83" s="2">
        <v>2</v>
      </c>
      <c r="H83" s="2"/>
      <c r="I83" s="2">
        <v>1</v>
      </c>
      <c r="J83" s="2">
        <v>2</v>
      </c>
      <c r="K83" s="2">
        <v>2</v>
      </c>
      <c r="L83" s="2">
        <v>5</v>
      </c>
    </row>
    <row r="84" spans="1:12" x14ac:dyDescent="0.25">
      <c r="A84" s="3">
        <v>70</v>
      </c>
      <c r="B84" s="33" t="s">
        <v>72</v>
      </c>
      <c r="C84" s="2" t="s">
        <v>71</v>
      </c>
      <c r="D84" s="34" t="s">
        <v>1232</v>
      </c>
      <c r="E84" s="2" t="s">
        <v>1689</v>
      </c>
      <c r="F84" s="2" t="s">
        <v>271</v>
      </c>
      <c r="G84" s="2">
        <v>3</v>
      </c>
      <c r="H84" s="2"/>
      <c r="I84" s="2"/>
      <c r="J84" s="2">
        <v>3</v>
      </c>
      <c r="K84" s="2">
        <v>3</v>
      </c>
      <c r="L84" s="2">
        <v>6</v>
      </c>
    </row>
    <row r="85" spans="1:12" x14ac:dyDescent="0.25">
      <c r="A85" s="3">
        <v>71</v>
      </c>
      <c r="B85" s="33" t="s">
        <v>72</v>
      </c>
      <c r="C85" s="2" t="s">
        <v>36</v>
      </c>
      <c r="D85" s="33" t="s">
        <v>1278</v>
      </c>
      <c r="E85" s="2" t="s">
        <v>1689</v>
      </c>
      <c r="F85" s="2" t="s">
        <v>271</v>
      </c>
      <c r="G85" s="2">
        <v>13</v>
      </c>
      <c r="H85" s="2"/>
      <c r="I85" s="2">
        <v>5</v>
      </c>
      <c r="J85" s="2">
        <v>9</v>
      </c>
      <c r="K85" s="2">
        <v>14</v>
      </c>
      <c r="L85" s="2">
        <v>28</v>
      </c>
    </row>
    <row r="86" spans="1:12" x14ac:dyDescent="0.25">
      <c r="A86" s="3">
        <v>72</v>
      </c>
      <c r="B86" s="33" t="s">
        <v>72</v>
      </c>
      <c r="C86" s="2" t="s">
        <v>56</v>
      </c>
      <c r="D86" s="34" t="s">
        <v>1233</v>
      </c>
      <c r="E86" s="2" t="s">
        <v>1689</v>
      </c>
      <c r="F86" s="2" t="s">
        <v>271</v>
      </c>
      <c r="G86" s="2">
        <v>3</v>
      </c>
      <c r="H86" s="2"/>
      <c r="I86" s="2">
        <v>1</v>
      </c>
      <c r="J86" s="2">
        <v>1</v>
      </c>
      <c r="K86" s="2">
        <v>3</v>
      </c>
      <c r="L86" s="2">
        <v>6</v>
      </c>
    </row>
    <row r="87" spans="1:12" x14ac:dyDescent="0.25">
      <c r="A87" s="3">
        <v>73</v>
      </c>
      <c r="B87" s="33" t="s">
        <v>72</v>
      </c>
      <c r="C87" s="2" t="s">
        <v>57</v>
      </c>
      <c r="D87" s="34" t="s">
        <v>1234</v>
      </c>
      <c r="E87" s="2" t="s">
        <v>1689</v>
      </c>
      <c r="F87" s="2" t="s">
        <v>271</v>
      </c>
      <c r="G87" s="2">
        <v>13</v>
      </c>
      <c r="H87" s="2"/>
      <c r="I87" s="2">
        <v>3</v>
      </c>
      <c r="J87" s="2">
        <v>10</v>
      </c>
      <c r="K87" s="2">
        <v>16</v>
      </c>
      <c r="L87" s="2">
        <v>32</v>
      </c>
    </row>
    <row r="88" spans="1:12" x14ac:dyDescent="0.25">
      <c r="A88" s="3">
        <v>74</v>
      </c>
      <c r="B88" s="33" t="s">
        <v>124</v>
      </c>
      <c r="C88" s="2" t="s">
        <v>125</v>
      </c>
      <c r="D88" s="33">
        <v>37.909999999999997</v>
      </c>
      <c r="E88" s="2" t="s">
        <v>1693</v>
      </c>
      <c r="F88" s="2" t="s">
        <v>271</v>
      </c>
      <c r="G88" s="2">
        <v>2</v>
      </c>
      <c r="H88" s="2"/>
      <c r="I88" s="2"/>
      <c r="J88" s="2">
        <v>1</v>
      </c>
      <c r="K88" s="2">
        <v>2</v>
      </c>
      <c r="L88" s="2">
        <v>3</v>
      </c>
    </row>
    <row r="89" spans="1:12" x14ac:dyDescent="0.25">
      <c r="A89" s="3">
        <v>75</v>
      </c>
      <c r="B89" s="33" t="s">
        <v>76</v>
      </c>
      <c r="C89" s="2" t="s">
        <v>33</v>
      </c>
      <c r="D89" s="33">
        <v>6.12</v>
      </c>
      <c r="E89" s="2" t="s">
        <v>1689</v>
      </c>
      <c r="F89" s="2" t="s">
        <v>271</v>
      </c>
      <c r="G89" s="2">
        <v>2</v>
      </c>
      <c r="H89" s="2"/>
      <c r="I89" s="2">
        <v>2</v>
      </c>
      <c r="J89" s="2"/>
      <c r="K89" s="2">
        <v>2</v>
      </c>
      <c r="L89" s="2">
        <v>4</v>
      </c>
    </row>
    <row r="90" spans="1:12" x14ac:dyDescent="0.25">
      <c r="A90" s="3">
        <v>76</v>
      </c>
      <c r="B90" s="33" t="s">
        <v>76</v>
      </c>
      <c r="C90" s="2" t="s">
        <v>70</v>
      </c>
      <c r="D90" s="33">
        <v>91.126999999999995</v>
      </c>
      <c r="E90" s="2" t="s">
        <v>1689</v>
      </c>
      <c r="F90" s="2" t="s">
        <v>271</v>
      </c>
      <c r="G90" s="2">
        <v>2</v>
      </c>
      <c r="H90" s="2"/>
      <c r="I90" s="2">
        <v>1</v>
      </c>
      <c r="J90" s="2"/>
      <c r="K90" s="2">
        <v>2</v>
      </c>
      <c r="L90" s="2">
        <v>4</v>
      </c>
    </row>
    <row r="91" spans="1:12" x14ac:dyDescent="0.25">
      <c r="A91" s="3">
        <v>77</v>
      </c>
      <c r="B91" s="33" t="s">
        <v>126</v>
      </c>
      <c r="C91" s="2" t="s">
        <v>125</v>
      </c>
      <c r="D91" s="33">
        <v>21</v>
      </c>
      <c r="E91" s="2" t="s">
        <v>1693</v>
      </c>
      <c r="F91" s="2" t="s">
        <v>271</v>
      </c>
      <c r="G91" s="2">
        <v>1</v>
      </c>
      <c r="H91" s="2"/>
      <c r="I91" s="2">
        <v>1</v>
      </c>
      <c r="J91" s="2"/>
      <c r="K91" s="2">
        <v>1</v>
      </c>
      <c r="L91" s="2">
        <v>2</v>
      </c>
    </row>
    <row r="92" spans="1:12" x14ac:dyDescent="0.25">
      <c r="A92" s="3">
        <v>78</v>
      </c>
      <c r="B92" s="33" t="s">
        <v>216</v>
      </c>
      <c r="C92" s="2" t="s">
        <v>57</v>
      </c>
      <c r="D92" s="33" t="s">
        <v>1235</v>
      </c>
      <c r="E92" s="2" t="s">
        <v>1691</v>
      </c>
      <c r="F92" s="2" t="s">
        <v>271</v>
      </c>
      <c r="G92" s="2">
        <v>2</v>
      </c>
      <c r="H92" s="2"/>
      <c r="I92" s="2">
        <v>1</v>
      </c>
      <c r="J92" s="2">
        <v>1</v>
      </c>
      <c r="K92" s="2">
        <v>3</v>
      </c>
      <c r="L92" s="2">
        <v>5</v>
      </c>
    </row>
    <row r="93" spans="1:12" x14ac:dyDescent="0.25">
      <c r="A93" s="3">
        <v>79</v>
      </c>
      <c r="B93" s="33" t="s">
        <v>77</v>
      </c>
      <c r="C93" s="2" t="s">
        <v>71</v>
      </c>
      <c r="D93" s="34" t="s">
        <v>1298</v>
      </c>
      <c r="E93" s="2" t="s">
        <v>1693</v>
      </c>
      <c r="F93" s="2" t="s">
        <v>271</v>
      </c>
      <c r="G93" s="2">
        <v>4</v>
      </c>
      <c r="H93" s="2"/>
      <c r="I93" s="2">
        <v>1</v>
      </c>
      <c r="J93" s="2">
        <v>2</v>
      </c>
      <c r="K93" s="2">
        <v>4</v>
      </c>
      <c r="L93" s="2">
        <v>8</v>
      </c>
    </row>
    <row r="94" spans="1:12" x14ac:dyDescent="0.25">
      <c r="A94" s="3">
        <v>80</v>
      </c>
      <c r="B94" s="33" t="s">
        <v>77</v>
      </c>
      <c r="C94" s="2" t="s">
        <v>78</v>
      </c>
      <c r="D94" s="33">
        <v>65</v>
      </c>
      <c r="E94" s="2" t="s">
        <v>1693</v>
      </c>
      <c r="F94" s="2" t="s">
        <v>271</v>
      </c>
      <c r="G94" s="2">
        <v>1</v>
      </c>
      <c r="H94" s="2">
        <v>1</v>
      </c>
      <c r="I94" s="2">
        <v>1</v>
      </c>
      <c r="J94" s="2"/>
      <c r="K94" s="2">
        <v>1</v>
      </c>
      <c r="L94" s="2">
        <v>3</v>
      </c>
    </row>
    <row r="95" spans="1:12" x14ac:dyDescent="0.25">
      <c r="A95" s="3">
        <v>81</v>
      </c>
      <c r="B95" s="33" t="s">
        <v>77</v>
      </c>
      <c r="C95" s="2" t="s">
        <v>70</v>
      </c>
      <c r="D95" s="34" t="s">
        <v>1236</v>
      </c>
      <c r="E95" s="2" t="s">
        <v>1693</v>
      </c>
      <c r="F95" s="2" t="s">
        <v>271</v>
      </c>
      <c r="G95" s="2">
        <v>3</v>
      </c>
      <c r="H95" s="2"/>
      <c r="I95" s="2">
        <v>1</v>
      </c>
      <c r="J95" s="2">
        <v>2</v>
      </c>
      <c r="K95" s="2">
        <v>3</v>
      </c>
      <c r="L95" s="2">
        <v>6</v>
      </c>
    </row>
    <row r="96" spans="1:12" x14ac:dyDescent="0.25">
      <c r="A96" s="3">
        <v>82</v>
      </c>
      <c r="B96" s="33" t="s">
        <v>129</v>
      </c>
      <c r="C96" s="2" t="s">
        <v>164</v>
      </c>
      <c r="D96" s="33">
        <v>36.47</v>
      </c>
      <c r="E96" s="2" t="s">
        <v>1694</v>
      </c>
      <c r="F96" s="2" t="s">
        <v>271</v>
      </c>
      <c r="G96" s="2">
        <v>2</v>
      </c>
      <c r="H96" s="2"/>
      <c r="I96" s="2">
        <v>2</v>
      </c>
      <c r="J96" s="2"/>
      <c r="K96" s="2">
        <v>2</v>
      </c>
      <c r="L96" s="2">
        <v>4</v>
      </c>
    </row>
    <row r="97" spans="1:12" x14ac:dyDescent="0.25">
      <c r="A97" s="3">
        <v>83</v>
      </c>
      <c r="B97" s="33" t="s">
        <v>129</v>
      </c>
      <c r="C97" s="2" t="s">
        <v>100</v>
      </c>
      <c r="D97" s="33">
        <v>46</v>
      </c>
      <c r="E97" s="2" t="s">
        <v>1694</v>
      </c>
      <c r="F97" s="2" t="s">
        <v>271</v>
      </c>
      <c r="G97" s="2">
        <v>1</v>
      </c>
      <c r="H97" s="2"/>
      <c r="I97" s="2">
        <v>1</v>
      </c>
      <c r="J97" s="2"/>
      <c r="K97" s="2">
        <v>1</v>
      </c>
      <c r="L97" s="2">
        <v>2</v>
      </c>
    </row>
    <row r="98" spans="1:12" x14ac:dyDescent="0.25">
      <c r="A98" s="3">
        <v>84</v>
      </c>
      <c r="B98" s="33" t="s">
        <v>129</v>
      </c>
      <c r="C98" s="2" t="s">
        <v>52</v>
      </c>
      <c r="D98" s="33" t="s">
        <v>1237</v>
      </c>
      <c r="E98" s="2" t="s">
        <v>1694</v>
      </c>
      <c r="F98" s="2" t="s">
        <v>271</v>
      </c>
      <c r="G98" s="2">
        <v>4</v>
      </c>
      <c r="H98" s="2"/>
      <c r="I98" s="2">
        <v>1</v>
      </c>
      <c r="J98" s="2">
        <v>3</v>
      </c>
      <c r="K98" s="2">
        <v>5</v>
      </c>
      <c r="L98" s="2">
        <v>10</v>
      </c>
    </row>
    <row r="99" spans="1:12" x14ac:dyDescent="0.25">
      <c r="A99" s="3">
        <v>85</v>
      </c>
      <c r="B99" s="33" t="s">
        <v>129</v>
      </c>
      <c r="C99" s="2" t="s">
        <v>31</v>
      </c>
      <c r="D99" s="33">
        <v>11</v>
      </c>
      <c r="E99" s="2" t="s">
        <v>1694</v>
      </c>
      <c r="F99" s="2" t="s">
        <v>271</v>
      </c>
      <c r="G99" s="2">
        <v>1</v>
      </c>
      <c r="H99" s="2"/>
      <c r="I99" s="2"/>
      <c r="J99" s="2">
        <v>1</v>
      </c>
      <c r="K99" s="2">
        <v>1</v>
      </c>
      <c r="L99" s="2">
        <v>2</v>
      </c>
    </row>
    <row r="100" spans="1:12" x14ac:dyDescent="0.25">
      <c r="A100" s="3">
        <v>86</v>
      </c>
      <c r="B100" s="33" t="s">
        <v>79</v>
      </c>
      <c r="C100" s="2" t="s">
        <v>35</v>
      </c>
      <c r="D100" s="34" t="s">
        <v>1238</v>
      </c>
      <c r="E100" s="2" t="s">
        <v>1684</v>
      </c>
      <c r="F100" s="2" t="s">
        <v>271</v>
      </c>
      <c r="G100" s="2">
        <v>2</v>
      </c>
      <c r="H100" s="2"/>
      <c r="I100" s="2">
        <v>1</v>
      </c>
      <c r="J100" s="2">
        <v>1</v>
      </c>
      <c r="K100" s="2">
        <v>2</v>
      </c>
      <c r="L100" s="2">
        <v>4</v>
      </c>
    </row>
    <row r="101" spans="1:12" x14ac:dyDescent="0.25">
      <c r="A101" s="3">
        <v>87</v>
      </c>
      <c r="B101" s="33" t="s">
        <v>79</v>
      </c>
      <c r="C101" s="2" t="s">
        <v>71</v>
      </c>
      <c r="D101" s="33">
        <v>11</v>
      </c>
      <c r="E101" s="2" t="s">
        <v>1684</v>
      </c>
      <c r="F101" s="2" t="s">
        <v>271</v>
      </c>
      <c r="G101" s="2">
        <v>1</v>
      </c>
      <c r="H101" s="2"/>
      <c r="I101" s="2">
        <v>1</v>
      </c>
      <c r="J101" s="2"/>
      <c r="K101" s="2">
        <v>1</v>
      </c>
      <c r="L101" s="2">
        <v>2</v>
      </c>
    </row>
    <row r="102" spans="1:12" x14ac:dyDescent="0.25">
      <c r="A102" s="3">
        <v>88</v>
      </c>
      <c r="B102" s="33" t="s">
        <v>321</v>
      </c>
      <c r="C102" s="2" t="s">
        <v>47</v>
      </c>
      <c r="D102" s="33">
        <v>32</v>
      </c>
      <c r="E102" s="2" t="s">
        <v>1694</v>
      </c>
      <c r="F102" s="2" t="s">
        <v>271</v>
      </c>
      <c r="G102" s="2">
        <v>1</v>
      </c>
      <c r="H102" s="2"/>
      <c r="I102" s="2"/>
      <c r="J102" s="2">
        <v>1</v>
      </c>
      <c r="K102" s="2">
        <v>1</v>
      </c>
      <c r="L102" s="2">
        <v>2</v>
      </c>
    </row>
    <row r="103" spans="1:12" x14ac:dyDescent="0.25">
      <c r="A103" s="3">
        <v>89</v>
      </c>
      <c r="B103" s="33" t="s">
        <v>217</v>
      </c>
      <c r="C103" s="2" t="s">
        <v>218</v>
      </c>
      <c r="D103" s="34" t="s">
        <v>1240</v>
      </c>
      <c r="E103" s="2" t="s">
        <v>1684</v>
      </c>
      <c r="F103" s="2" t="s">
        <v>271</v>
      </c>
      <c r="G103" s="2">
        <v>2</v>
      </c>
      <c r="H103" s="2"/>
      <c r="I103" s="2"/>
      <c r="J103" s="2">
        <v>2</v>
      </c>
      <c r="K103" s="2">
        <v>2</v>
      </c>
      <c r="L103" s="2">
        <v>4</v>
      </c>
    </row>
    <row r="104" spans="1:12" x14ac:dyDescent="0.25">
      <c r="A104" s="3">
        <v>90</v>
      </c>
      <c r="B104" s="33" t="s">
        <v>140</v>
      </c>
      <c r="C104" s="2" t="s">
        <v>165</v>
      </c>
      <c r="D104" s="33">
        <v>117.121</v>
      </c>
      <c r="E104" s="2" t="s">
        <v>1690</v>
      </c>
      <c r="F104" s="2" t="s">
        <v>271</v>
      </c>
      <c r="G104" s="2">
        <v>2</v>
      </c>
      <c r="H104" s="2"/>
      <c r="I104" s="2"/>
      <c r="J104" s="2">
        <v>2</v>
      </c>
      <c r="K104" s="2">
        <v>2</v>
      </c>
      <c r="L104" s="2">
        <v>4</v>
      </c>
    </row>
    <row r="105" spans="1:12" x14ac:dyDescent="0.25">
      <c r="A105" s="3">
        <v>91</v>
      </c>
      <c r="B105" s="33" t="s">
        <v>143</v>
      </c>
      <c r="C105" s="2" t="s">
        <v>144</v>
      </c>
      <c r="D105" s="33">
        <v>51</v>
      </c>
      <c r="E105" s="2" t="s">
        <v>1692</v>
      </c>
      <c r="F105" s="2" t="s">
        <v>271</v>
      </c>
      <c r="G105" s="2">
        <v>1</v>
      </c>
      <c r="H105" s="2"/>
      <c r="I105" s="2"/>
      <c r="J105" s="2"/>
      <c r="K105" s="2">
        <v>1</v>
      </c>
      <c r="L105" s="2">
        <v>1</v>
      </c>
    </row>
    <row r="106" spans="1:12" x14ac:dyDescent="0.25">
      <c r="A106" s="3">
        <v>92</v>
      </c>
      <c r="B106" s="33" t="s">
        <v>143</v>
      </c>
      <c r="C106" s="2" t="s">
        <v>71</v>
      </c>
      <c r="D106" s="34" t="s">
        <v>258</v>
      </c>
      <c r="E106" s="2" t="s">
        <v>1692</v>
      </c>
      <c r="F106" s="2" t="s">
        <v>271</v>
      </c>
      <c r="G106" s="2">
        <v>1</v>
      </c>
      <c r="H106" s="2"/>
      <c r="I106" s="2">
        <v>1</v>
      </c>
      <c r="J106" s="2"/>
      <c r="K106" s="2">
        <v>1</v>
      </c>
      <c r="L106" s="2">
        <v>2</v>
      </c>
    </row>
    <row r="107" spans="1:12" x14ac:dyDescent="0.25">
      <c r="A107" s="3">
        <v>93</v>
      </c>
      <c r="B107" s="33" t="s">
        <v>143</v>
      </c>
      <c r="C107" s="2" t="s">
        <v>145</v>
      </c>
      <c r="D107" s="33">
        <v>65</v>
      </c>
      <c r="E107" s="2" t="s">
        <v>1692</v>
      </c>
      <c r="F107" s="2" t="s">
        <v>271</v>
      </c>
      <c r="G107" s="2">
        <v>1</v>
      </c>
      <c r="H107" s="2"/>
      <c r="I107" s="2"/>
      <c r="J107" s="2">
        <v>1</v>
      </c>
      <c r="K107" s="2">
        <v>1</v>
      </c>
      <c r="L107" s="2">
        <v>2</v>
      </c>
    </row>
    <row r="108" spans="1:12" x14ac:dyDescent="0.25">
      <c r="A108" s="3">
        <v>94</v>
      </c>
      <c r="B108" s="33" t="s">
        <v>143</v>
      </c>
      <c r="C108" s="2" t="s">
        <v>40</v>
      </c>
      <c r="D108" s="33" t="s">
        <v>1241</v>
      </c>
      <c r="E108" s="2" t="s">
        <v>1692</v>
      </c>
      <c r="F108" s="2" t="s">
        <v>271</v>
      </c>
      <c r="G108" s="2">
        <v>2</v>
      </c>
      <c r="H108" s="2"/>
      <c r="I108" s="2"/>
      <c r="J108" s="2">
        <v>1</v>
      </c>
      <c r="K108" s="2">
        <v>2</v>
      </c>
      <c r="L108" s="2">
        <v>4</v>
      </c>
    </row>
    <row r="109" spans="1:12" x14ac:dyDescent="0.25">
      <c r="A109" s="3">
        <v>95</v>
      </c>
      <c r="B109" s="33" t="s">
        <v>84</v>
      </c>
      <c r="C109" s="2" t="s">
        <v>86</v>
      </c>
      <c r="D109" s="33">
        <v>13.26</v>
      </c>
      <c r="E109" s="2" t="s">
        <v>1695</v>
      </c>
      <c r="F109" s="2" t="s">
        <v>271</v>
      </c>
      <c r="G109" s="2">
        <v>2</v>
      </c>
      <c r="H109" s="2"/>
      <c r="I109" s="2">
        <v>1</v>
      </c>
      <c r="J109" s="2">
        <v>1</v>
      </c>
      <c r="K109" s="2">
        <v>2</v>
      </c>
      <c r="L109" s="2">
        <v>4</v>
      </c>
    </row>
    <row r="110" spans="1:12" x14ac:dyDescent="0.25">
      <c r="A110" s="3">
        <v>96</v>
      </c>
      <c r="B110" s="33" t="s">
        <v>84</v>
      </c>
      <c r="C110" s="2" t="s">
        <v>913</v>
      </c>
      <c r="D110" s="33">
        <v>21.6</v>
      </c>
      <c r="E110" s="2" t="s">
        <v>1695</v>
      </c>
      <c r="F110" s="2" t="s">
        <v>271</v>
      </c>
      <c r="G110" s="2">
        <v>2</v>
      </c>
      <c r="H110" s="2"/>
      <c r="I110" s="2">
        <v>1</v>
      </c>
      <c r="J110" s="2">
        <v>1</v>
      </c>
      <c r="K110" s="2">
        <v>2</v>
      </c>
      <c r="L110" s="2">
        <v>5</v>
      </c>
    </row>
    <row r="111" spans="1:12" x14ac:dyDescent="0.25">
      <c r="A111" s="3">
        <v>97</v>
      </c>
      <c r="B111" s="33" t="s">
        <v>87</v>
      </c>
      <c r="C111" s="2" t="s">
        <v>57</v>
      </c>
      <c r="D111" s="33" t="s">
        <v>1242</v>
      </c>
      <c r="E111" s="2" t="s">
        <v>1695</v>
      </c>
      <c r="F111" s="2" t="s">
        <v>271</v>
      </c>
      <c r="G111" s="2">
        <v>9</v>
      </c>
      <c r="H111" s="2"/>
      <c r="I111" s="2">
        <v>3</v>
      </c>
      <c r="J111" s="2">
        <v>4</v>
      </c>
      <c r="K111" s="2">
        <v>10</v>
      </c>
      <c r="L111" s="2">
        <v>20</v>
      </c>
    </row>
    <row r="112" spans="1:12" x14ac:dyDescent="0.25">
      <c r="A112" s="3">
        <v>98</v>
      </c>
      <c r="B112" s="33" t="s">
        <v>324</v>
      </c>
      <c r="C112" s="2" t="s">
        <v>89</v>
      </c>
      <c r="D112" s="33" t="s">
        <v>1243</v>
      </c>
      <c r="E112" s="2" t="s">
        <v>1696</v>
      </c>
      <c r="F112" s="2" t="s">
        <v>271</v>
      </c>
      <c r="G112" s="2">
        <v>5</v>
      </c>
      <c r="H112" s="2"/>
      <c r="I112" s="2">
        <v>1</v>
      </c>
      <c r="J112" s="2">
        <v>4</v>
      </c>
      <c r="K112" s="2">
        <v>5</v>
      </c>
      <c r="L112" s="2">
        <v>10</v>
      </c>
    </row>
    <row r="113" spans="1:12" x14ac:dyDescent="0.25">
      <c r="A113" s="3">
        <v>99</v>
      </c>
      <c r="B113" s="33" t="s">
        <v>324</v>
      </c>
      <c r="C113" s="2" t="s">
        <v>33</v>
      </c>
      <c r="D113" s="33" t="s">
        <v>1244</v>
      </c>
      <c r="E113" s="2" t="s">
        <v>1697</v>
      </c>
      <c r="F113" s="2" t="s">
        <v>271</v>
      </c>
      <c r="G113" s="2">
        <v>3</v>
      </c>
      <c r="H113" s="2"/>
      <c r="I113" s="2"/>
      <c r="J113" s="2">
        <v>3</v>
      </c>
      <c r="K113" s="2">
        <v>3</v>
      </c>
      <c r="L113" s="2">
        <v>6</v>
      </c>
    </row>
    <row r="114" spans="1:12" x14ac:dyDescent="0.25">
      <c r="A114" s="3">
        <v>100</v>
      </c>
      <c r="B114" s="33" t="s">
        <v>324</v>
      </c>
      <c r="C114" s="2" t="s">
        <v>38</v>
      </c>
      <c r="D114" s="33">
        <v>8</v>
      </c>
      <c r="E114" s="2" t="s">
        <v>1697</v>
      </c>
      <c r="F114" s="2" t="s">
        <v>271</v>
      </c>
      <c r="G114" s="2">
        <v>1</v>
      </c>
      <c r="H114" s="2"/>
      <c r="I114" s="2"/>
      <c r="J114" s="2"/>
      <c r="K114" s="2">
        <v>1</v>
      </c>
      <c r="L114" s="2">
        <v>1</v>
      </c>
    </row>
    <row r="115" spans="1:12" x14ac:dyDescent="0.25">
      <c r="A115" s="3">
        <v>101</v>
      </c>
      <c r="B115" s="33" t="s">
        <v>90</v>
      </c>
      <c r="C115" s="2" t="s">
        <v>70</v>
      </c>
      <c r="D115" s="33" t="s">
        <v>1245</v>
      </c>
      <c r="E115" s="2" t="s">
        <v>1692</v>
      </c>
      <c r="F115" s="2" t="s">
        <v>271</v>
      </c>
      <c r="G115" s="2">
        <v>3</v>
      </c>
      <c r="H115" s="2"/>
      <c r="I115" s="2">
        <v>3</v>
      </c>
      <c r="J115" s="2"/>
      <c r="K115" s="2">
        <v>3</v>
      </c>
      <c r="L115" s="2">
        <v>6</v>
      </c>
    </row>
    <row r="116" spans="1:12" x14ac:dyDescent="0.25">
      <c r="A116" s="3">
        <v>102</v>
      </c>
      <c r="B116" s="33" t="s">
        <v>1246</v>
      </c>
      <c r="C116" s="2" t="s">
        <v>38</v>
      </c>
      <c r="D116" s="33">
        <v>28</v>
      </c>
      <c r="E116" s="2" t="s">
        <v>1697</v>
      </c>
      <c r="F116" s="2" t="s">
        <v>271</v>
      </c>
      <c r="G116" s="2">
        <v>1</v>
      </c>
      <c r="H116" s="2"/>
      <c r="I116" s="2"/>
      <c r="J116" s="2"/>
      <c r="K116" s="2">
        <v>1</v>
      </c>
      <c r="L116" s="2">
        <v>1</v>
      </c>
    </row>
    <row r="117" spans="1:12" x14ac:dyDescent="0.25">
      <c r="A117" s="3">
        <v>103</v>
      </c>
      <c r="B117" s="33" t="s">
        <v>150</v>
      </c>
      <c r="C117" s="2" t="s">
        <v>63</v>
      </c>
      <c r="D117" s="33">
        <v>24</v>
      </c>
      <c r="E117" s="2" t="s">
        <v>1697</v>
      </c>
      <c r="F117" s="2" t="s">
        <v>271</v>
      </c>
      <c r="G117" s="2">
        <v>1</v>
      </c>
      <c r="H117" s="2"/>
      <c r="I117" s="2">
        <v>1</v>
      </c>
      <c r="J117" s="2"/>
      <c r="K117" s="2">
        <v>1</v>
      </c>
      <c r="L117" s="2">
        <v>2</v>
      </c>
    </row>
    <row r="118" spans="1:12" x14ac:dyDescent="0.25">
      <c r="A118" s="3">
        <v>104</v>
      </c>
      <c r="B118" s="33" t="s">
        <v>1247</v>
      </c>
      <c r="C118" s="2" t="s">
        <v>164</v>
      </c>
      <c r="D118" s="33">
        <v>6</v>
      </c>
      <c r="E118" s="2" t="s">
        <v>1691</v>
      </c>
      <c r="F118" s="2" t="s">
        <v>271</v>
      </c>
      <c r="G118" s="2">
        <v>1</v>
      </c>
      <c r="H118" s="2"/>
      <c r="I118" s="2"/>
      <c r="J118" s="2"/>
      <c r="K118" s="2">
        <v>1</v>
      </c>
      <c r="L118" s="2">
        <v>1</v>
      </c>
    </row>
    <row r="119" spans="1:12" x14ac:dyDescent="0.25">
      <c r="A119" s="3"/>
      <c r="B119" s="41" t="s">
        <v>177</v>
      </c>
      <c r="C119" s="9"/>
      <c r="D119" s="34"/>
      <c r="E119" s="9"/>
      <c r="F119" s="9"/>
      <c r="G119" s="9">
        <f t="shared" ref="G119:L119" si="0">SUM(G15:G118)</f>
        <v>392</v>
      </c>
      <c r="H119" s="9">
        <f t="shared" si="0"/>
        <v>24</v>
      </c>
      <c r="I119" s="9">
        <f t="shared" si="0"/>
        <v>201</v>
      </c>
      <c r="J119" s="9">
        <f t="shared" si="0"/>
        <v>178</v>
      </c>
      <c r="K119" s="9">
        <f t="shared" si="0"/>
        <v>453</v>
      </c>
      <c r="L119" s="9">
        <f t="shared" si="0"/>
        <v>930</v>
      </c>
    </row>
    <row r="120" spans="1:12" x14ac:dyDescent="0.25">
      <c r="A120" s="85" t="s">
        <v>1464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7"/>
    </row>
    <row r="121" spans="1:12" x14ac:dyDescent="0.25">
      <c r="A121" s="3">
        <v>1</v>
      </c>
      <c r="B121" s="33" t="s">
        <v>21</v>
      </c>
      <c r="C121" s="2" t="s">
        <v>35</v>
      </c>
      <c r="D121" s="34" t="s">
        <v>1217</v>
      </c>
      <c r="E121" s="2" t="s">
        <v>1681</v>
      </c>
      <c r="F121" s="2" t="s">
        <v>271</v>
      </c>
      <c r="G121" s="2">
        <v>3</v>
      </c>
      <c r="H121" s="2"/>
      <c r="I121" s="2">
        <v>1</v>
      </c>
      <c r="J121" s="2"/>
      <c r="K121" s="2">
        <v>3</v>
      </c>
      <c r="L121" s="2">
        <v>7</v>
      </c>
    </row>
    <row r="122" spans="1:12" x14ac:dyDescent="0.25">
      <c r="A122" s="3">
        <v>2</v>
      </c>
      <c r="B122" s="33" t="s">
        <v>21</v>
      </c>
      <c r="C122" s="2" t="s">
        <v>25</v>
      </c>
      <c r="D122" s="34" t="s">
        <v>1219</v>
      </c>
      <c r="E122" s="2" t="s">
        <v>1681</v>
      </c>
      <c r="F122" s="2" t="s">
        <v>271</v>
      </c>
      <c r="G122" s="2">
        <v>1</v>
      </c>
      <c r="H122" s="2"/>
      <c r="I122" s="2">
        <v>1</v>
      </c>
      <c r="J122" s="2"/>
      <c r="K122" s="2">
        <v>1</v>
      </c>
      <c r="L122" s="2">
        <v>2</v>
      </c>
    </row>
    <row r="123" spans="1:12" x14ac:dyDescent="0.25">
      <c r="A123" s="3">
        <v>3</v>
      </c>
      <c r="B123" s="33" t="s">
        <v>21</v>
      </c>
      <c r="C123" s="2" t="s">
        <v>33</v>
      </c>
      <c r="D123" s="34" t="s">
        <v>1395</v>
      </c>
      <c r="E123" s="2" t="s">
        <v>1681</v>
      </c>
      <c r="F123" s="2" t="s">
        <v>271</v>
      </c>
      <c r="G123" s="2">
        <v>2</v>
      </c>
      <c r="H123" s="2"/>
      <c r="I123" s="2">
        <v>2</v>
      </c>
      <c r="J123" s="2"/>
      <c r="K123" s="2">
        <v>2</v>
      </c>
      <c r="L123" s="2">
        <v>4</v>
      </c>
    </row>
    <row r="124" spans="1:12" x14ac:dyDescent="0.25">
      <c r="A124" s="3">
        <v>4</v>
      </c>
      <c r="B124" s="33" t="s">
        <v>21</v>
      </c>
      <c r="C124" s="2" t="s">
        <v>34</v>
      </c>
      <c r="D124" s="34" t="s">
        <v>1396</v>
      </c>
      <c r="E124" s="2" t="s">
        <v>1681</v>
      </c>
      <c r="F124" s="2" t="s">
        <v>271</v>
      </c>
      <c r="G124" s="2">
        <v>6</v>
      </c>
      <c r="H124" s="2"/>
      <c r="I124" s="2">
        <v>6</v>
      </c>
      <c r="J124" s="2"/>
      <c r="K124" s="2">
        <v>6</v>
      </c>
      <c r="L124" s="2">
        <v>12</v>
      </c>
    </row>
    <row r="125" spans="1:12" ht="63.75" x14ac:dyDescent="0.25">
      <c r="A125" s="3">
        <v>5</v>
      </c>
      <c r="B125" s="33" t="s">
        <v>21</v>
      </c>
      <c r="C125" s="2" t="s">
        <v>37</v>
      </c>
      <c r="D125" s="33" t="s">
        <v>1399</v>
      </c>
      <c r="E125" s="2" t="s">
        <v>1682</v>
      </c>
      <c r="F125" s="2" t="s">
        <v>271</v>
      </c>
      <c r="G125" s="2">
        <v>34</v>
      </c>
      <c r="H125" s="2">
        <v>3</v>
      </c>
      <c r="I125" s="2">
        <v>32</v>
      </c>
      <c r="J125" s="2"/>
      <c r="K125" s="2">
        <v>34</v>
      </c>
      <c r="L125" s="2">
        <v>94</v>
      </c>
    </row>
    <row r="126" spans="1:12" x14ac:dyDescent="0.25">
      <c r="A126" s="3">
        <v>6</v>
      </c>
      <c r="B126" s="33" t="s">
        <v>21</v>
      </c>
      <c r="C126" s="2" t="s">
        <v>105</v>
      </c>
      <c r="D126" s="34" t="s">
        <v>1222</v>
      </c>
      <c r="E126" s="2" t="s">
        <v>1683</v>
      </c>
      <c r="F126" s="2" t="s">
        <v>271</v>
      </c>
      <c r="G126" s="2">
        <v>1</v>
      </c>
      <c r="H126" s="2"/>
      <c r="I126" s="2">
        <v>1</v>
      </c>
      <c r="J126" s="2"/>
      <c r="K126" s="2">
        <v>1</v>
      </c>
      <c r="L126" s="2">
        <v>2</v>
      </c>
    </row>
    <row r="127" spans="1:12" ht="38.25" x14ac:dyDescent="0.25">
      <c r="A127" s="3">
        <v>7</v>
      </c>
      <c r="B127" s="33" t="s">
        <v>21</v>
      </c>
      <c r="C127" s="2" t="s">
        <v>40</v>
      </c>
      <c r="D127" s="33" t="s">
        <v>1405</v>
      </c>
      <c r="E127" s="2" t="s">
        <v>1683</v>
      </c>
      <c r="F127" s="2" t="s">
        <v>271</v>
      </c>
      <c r="G127" s="2">
        <v>11</v>
      </c>
      <c r="H127" s="2">
        <v>1</v>
      </c>
      <c r="I127" s="2">
        <v>6</v>
      </c>
      <c r="J127" s="2"/>
      <c r="K127" s="2">
        <v>22</v>
      </c>
      <c r="L127" s="2">
        <v>44</v>
      </c>
    </row>
    <row r="128" spans="1:12" x14ac:dyDescent="0.25">
      <c r="A128" s="3">
        <v>8</v>
      </c>
      <c r="B128" s="33" t="s">
        <v>21</v>
      </c>
      <c r="C128" s="2" t="s">
        <v>45</v>
      </c>
      <c r="D128" s="34" t="s">
        <v>1415</v>
      </c>
      <c r="E128" s="2" t="s">
        <v>1685</v>
      </c>
      <c r="F128" s="2" t="s">
        <v>271</v>
      </c>
      <c r="G128" s="2">
        <v>6</v>
      </c>
      <c r="H128" s="2"/>
      <c r="I128" s="2">
        <v>3</v>
      </c>
      <c r="J128" s="2">
        <v>2</v>
      </c>
      <c r="K128" s="2">
        <v>8</v>
      </c>
      <c r="L128" s="2">
        <v>16</v>
      </c>
    </row>
    <row r="129" spans="1:13" x14ac:dyDescent="0.25">
      <c r="A129" s="3">
        <v>9</v>
      </c>
      <c r="B129" s="33" t="s">
        <v>21</v>
      </c>
      <c r="C129" s="2" t="s">
        <v>46</v>
      </c>
      <c r="D129" s="34" t="s">
        <v>1417</v>
      </c>
      <c r="E129" s="2" t="s">
        <v>1685</v>
      </c>
      <c r="F129" s="2" t="s">
        <v>271</v>
      </c>
      <c r="G129" s="2">
        <v>7</v>
      </c>
      <c r="H129" s="2"/>
      <c r="I129" s="2">
        <v>4</v>
      </c>
      <c r="J129" s="2">
        <v>2</v>
      </c>
      <c r="K129" s="2">
        <v>7</v>
      </c>
      <c r="L129" s="2">
        <v>14</v>
      </c>
    </row>
    <row r="130" spans="1:13" x14ac:dyDescent="0.25">
      <c r="A130" s="3">
        <v>10</v>
      </c>
      <c r="B130" s="33" t="s">
        <v>21</v>
      </c>
      <c r="C130" s="2" t="s">
        <v>49</v>
      </c>
      <c r="D130" s="34" t="s">
        <v>1422</v>
      </c>
      <c r="E130" s="2" t="s">
        <v>1685</v>
      </c>
      <c r="F130" s="2" t="s">
        <v>271</v>
      </c>
      <c r="G130" s="2">
        <v>9</v>
      </c>
      <c r="H130" s="2"/>
      <c r="I130" s="2"/>
      <c r="J130" s="2"/>
      <c r="K130" s="2">
        <v>9</v>
      </c>
      <c r="L130" s="2">
        <v>18</v>
      </c>
    </row>
    <row r="131" spans="1:13" x14ac:dyDescent="0.25">
      <c r="A131" s="3">
        <v>11</v>
      </c>
      <c r="B131" s="33" t="s">
        <v>21</v>
      </c>
      <c r="C131" s="2" t="s">
        <v>50</v>
      </c>
      <c r="D131" s="34" t="s">
        <v>1424</v>
      </c>
      <c r="E131" s="2" t="s">
        <v>1686</v>
      </c>
      <c r="F131" s="2" t="s">
        <v>271</v>
      </c>
      <c r="G131" s="2">
        <v>4</v>
      </c>
      <c r="H131" s="2"/>
      <c r="I131" s="2">
        <v>2</v>
      </c>
      <c r="J131" s="2"/>
      <c r="K131" s="2">
        <v>4</v>
      </c>
      <c r="L131" s="2">
        <v>8</v>
      </c>
    </row>
    <row r="132" spans="1:13" x14ac:dyDescent="0.25">
      <c r="A132" s="3">
        <v>12</v>
      </c>
      <c r="B132" s="33" t="s">
        <v>21</v>
      </c>
      <c r="C132" s="2" t="s">
        <v>54</v>
      </c>
      <c r="D132" s="34" t="s">
        <v>1432</v>
      </c>
      <c r="E132" s="2" t="s">
        <v>1686</v>
      </c>
      <c r="F132" s="2" t="s">
        <v>271</v>
      </c>
      <c r="G132" s="2">
        <v>9</v>
      </c>
      <c r="H132" s="2">
        <v>1</v>
      </c>
      <c r="I132" s="2">
        <v>5</v>
      </c>
      <c r="J132" s="2">
        <v>5</v>
      </c>
      <c r="K132" s="2">
        <v>11</v>
      </c>
      <c r="L132" s="2">
        <v>25</v>
      </c>
    </row>
    <row r="133" spans="1:13" x14ac:dyDescent="0.25">
      <c r="A133" s="3">
        <v>13</v>
      </c>
      <c r="B133" s="33" t="s">
        <v>21</v>
      </c>
      <c r="C133" s="2" t="s">
        <v>60</v>
      </c>
      <c r="D133" s="34" t="s">
        <v>1444</v>
      </c>
      <c r="E133" s="2" t="s">
        <v>1686</v>
      </c>
      <c r="F133" s="2" t="s">
        <v>271</v>
      </c>
      <c r="G133" s="2">
        <v>4</v>
      </c>
      <c r="H133" s="2"/>
      <c r="I133" s="2"/>
      <c r="J133" s="2">
        <v>3</v>
      </c>
      <c r="K133" s="2">
        <v>5</v>
      </c>
      <c r="L133" s="2">
        <v>10</v>
      </c>
    </row>
    <row r="134" spans="1:13" ht="89.25" x14ac:dyDescent="0.25">
      <c r="A134" s="3">
        <v>14</v>
      </c>
      <c r="B134" s="33" t="s">
        <v>21</v>
      </c>
      <c r="C134" s="2" t="s">
        <v>61</v>
      </c>
      <c r="D134" s="33" t="s">
        <v>1446</v>
      </c>
      <c r="E134" s="2" t="s">
        <v>1687</v>
      </c>
      <c r="F134" s="2" t="s">
        <v>271</v>
      </c>
      <c r="G134" s="2">
        <v>59</v>
      </c>
      <c r="H134" s="2">
        <v>21</v>
      </c>
      <c r="I134" s="2">
        <v>43</v>
      </c>
      <c r="J134" s="2"/>
      <c r="K134" s="2">
        <v>79</v>
      </c>
      <c r="L134" s="2">
        <v>208</v>
      </c>
    </row>
    <row r="135" spans="1:13" x14ac:dyDescent="0.25">
      <c r="A135" s="3">
        <v>15</v>
      </c>
      <c r="B135" s="33" t="s">
        <v>21</v>
      </c>
      <c r="C135" s="2" t="s">
        <v>172</v>
      </c>
      <c r="D135" s="34" t="s">
        <v>1190</v>
      </c>
      <c r="E135" s="2" t="s">
        <v>1688</v>
      </c>
      <c r="F135" s="2" t="s">
        <v>271</v>
      </c>
      <c r="G135" s="2">
        <v>1</v>
      </c>
      <c r="H135" s="2">
        <v>1</v>
      </c>
      <c r="I135" s="2">
        <v>1</v>
      </c>
      <c r="J135" s="2"/>
      <c r="K135" s="2">
        <v>1</v>
      </c>
      <c r="L135" s="2">
        <v>3</v>
      </c>
    </row>
    <row r="136" spans="1:13" x14ac:dyDescent="0.25">
      <c r="A136" s="3">
        <v>16</v>
      </c>
      <c r="B136" s="33" t="s">
        <v>21</v>
      </c>
      <c r="C136" s="2" t="s">
        <v>66</v>
      </c>
      <c r="D136" s="34" t="s">
        <v>1459</v>
      </c>
      <c r="E136" s="2" t="s">
        <v>1688</v>
      </c>
      <c r="F136" s="2" t="s">
        <v>271</v>
      </c>
      <c r="G136" s="2">
        <v>2</v>
      </c>
      <c r="H136" s="2">
        <v>1</v>
      </c>
      <c r="I136" s="2">
        <v>2</v>
      </c>
      <c r="J136" s="2"/>
      <c r="K136" s="2">
        <v>3</v>
      </c>
      <c r="L136" s="2">
        <v>6</v>
      </c>
    </row>
    <row r="137" spans="1:13" ht="25.5" x14ac:dyDescent="0.25">
      <c r="A137" s="3">
        <v>17</v>
      </c>
      <c r="B137" s="33" t="s">
        <v>21</v>
      </c>
      <c r="C137" s="2" t="s">
        <v>65</v>
      </c>
      <c r="D137" s="33" t="s">
        <v>1460</v>
      </c>
      <c r="E137" s="2" t="s">
        <v>1688</v>
      </c>
      <c r="F137" s="2" t="s">
        <v>271</v>
      </c>
      <c r="G137" s="2">
        <v>11</v>
      </c>
      <c r="H137" s="2">
        <v>4</v>
      </c>
      <c r="I137" s="2">
        <v>11</v>
      </c>
      <c r="J137" s="2"/>
      <c r="K137" s="2">
        <v>15</v>
      </c>
      <c r="L137" s="2">
        <v>33</v>
      </c>
    </row>
    <row r="138" spans="1:13" x14ac:dyDescent="0.25">
      <c r="A138" s="3">
        <v>18</v>
      </c>
      <c r="B138" s="33" t="s">
        <v>79</v>
      </c>
      <c r="C138" s="2" t="s">
        <v>41</v>
      </c>
      <c r="D138" s="34" t="s">
        <v>1239</v>
      </c>
      <c r="E138" s="2" t="s">
        <v>1684</v>
      </c>
      <c r="F138" s="2" t="s">
        <v>271</v>
      </c>
      <c r="G138" s="2">
        <v>1</v>
      </c>
      <c r="H138" s="2"/>
      <c r="I138" s="2">
        <v>1</v>
      </c>
      <c r="J138" s="2"/>
      <c r="K138" s="2">
        <v>1</v>
      </c>
      <c r="L138" s="2">
        <v>2</v>
      </c>
    </row>
    <row r="139" spans="1:13" x14ac:dyDescent="0.25">
      <c r="A139" s="3">
        <v>19</v>
      </c>
      <c r="B139" s="33" t="s">
        <v>140</v>
      </c>
      <c r="C139" s="2" t="s">
        <v>35</v>
      </c>
      <c r="D139" s="34" t="s">
        <v>236</v>
      </c>
      <c r="E139" s="2" t="s">
        <v>1690</v>
      </c>
      <c r="F139" s="2" t="s">
        <v>271</v>
      </c>
      <c r="G139" s="2">
        <v>2</v>
      </c>
      <c r="H139" s="2"/>
      <c r="I139" s="2">
        <v>2</v>
      </c>
      <c r="J139" s="2"/>
      <c r="K139" s="2">
        <v>2</v>
      </c>
      <c r="L139" s="2">
        <v>4</v>
      </c>
    </row>
    <row r="140" spans="1:13" x14ac:dyDescent="0.25">
      <c r="A140" s="3">
        <v>20</v>
      </c>
      <c r="B140" s="33" t="s">
        <v>90</v>
      </c>
      <c r="C140" s="2" t="s">
        <v>70</v>
      </c>
      <c r="D140" s="33" t="s">
        <v>237</v>
      </c>
      <c r="E140" s="2" t="s">
        <v>1692</v>
      </c>
      <c r="F140" s="2" t="s">
        <v>271</v>
      </c>
      <c r="G140" s="2">
        <v>6</v>
      </c>
      <c r="H140" s="2"/>
      <c r="I140" s="2">
        <v>4</v>
      </c>
      <c r="J140" s="2"/>
      <c r="K140" s="2">
        <v>6</v>
      </c>
      <c r="L140" s="2">
        <v>12</v>
      </c>
    </row>
    <row r="141" spans="1:13" x14ac:dyDescent="0.25">
      <c r="A141" s="3"/>
      <c r="B141" s="41" t="s">
        <v>177</v>
      </c>
      <c r="C141" s="9"/>
      <c r="D141" s="33"/>
      <c r="E141" s="9"/>
      <c r="F141" s="9"/>
      <c r="G141" s="9">
        <f t="shared" ref="G141:L141" si="1">SUM(G121:G140)</f>
        <v>179</v>
      </c>
      <c r="H141" s="9">
        <f t="shared" si="1"/>
        <v>32</v>
      </c>
      <c r="I141" s="9">
        <f t="shared" si="1"/>
        <v>127</v>
      </c>
      <c r="J141" s="9">
        <f t="shared" si="1"/>
        <v>12</v>
      </c>
      <c r="K141" s="9">
        <f t="shared" si="1"/>
        <v>220</v>
      </c>
      <c r="L141" s="9">
        <f t="shared" si="1"/>
        <v>524</v>
      </c>
    </row>
    <row r="142" spans="1:13" x14ac:dyDescent="0.25">
      <c r="A142" s="3"/>
      <c r="B142" s="41"/>
      <c r="C142" s="9"/>
      <c r="D142" s="33"/>
      <c r="E142" s="9"/>
      <c r="F142" s="9"/>
      <c r="G142" s="9"/>
      <c r="H142" s="9"/>
      <c r="I142" s="9"/>
      <c r="J142" s="9"/>
      <c r="K142" s="9"/>
      <c r="L142" s="9"/>
    </row>
    <row r="143" spans="1:13" x14ac:dyDescent="0.25">
      <c r="A143" s="3"/>
      <c r="B143" s="41" t="s">
        <v>178</v>
      </c>
      <c r="C143" s="2"/>
      <c r="D143" s="41"/>
      <c r="E143" s="2"/>
      <c r="F143" s="2"/>
      <c r="G143" s="9">
        <v>571</v>
      </c>
      <c r="H143" s="9">
        <v>56</v>
      </c>
      <c r="I143" s="9">
        <v>328</v>
      </c>
      <c r="J143" s="9">
        <v>190</v>
      </c>
      <c r="K143" s="9">
        <v>673</v>
      </c>
      <c r="L143" s="9">
        <v>1454</v>
      </c>
    </row>
    <row r="144" spans="1:13" x14ac:dyDescent="0.25">
      <c r="A144" s="1"/>
      <c r="B144" s="4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</row>
    <row r="146" spans="1:13" x14ac:dyDescent="0.25">
      <c r="A146" s="1"/>
      <c r="B146" s="4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</sheetData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45:M145"/>
    <mergeCell ref="A11:A12"/>
    <mergeCell ref="B11:B12"/>
    <mergeCell ref="C11:C12"/>
    <mergeCell ref="D11:D12"/>
    <mergeCell ref="G11:L11"/>
    <mergeCell ref="E11:E12"/>
    <mergeCell ref="F11:F12"/>
    <mergeCell ref="A120:L120"/>
    <mergeCell ref="A14:L14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ignoredErrors>
    <ignoredError sqref="D1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7"/>
  <sheetViews>
    <sheetView topLeftCell="A124" workbookViewId="0">
      <selection activeCell="G146" sqref="G146:G148"/>
    </sheetView>
  </sheetViews>
  <sheetFormatPr defaultRowHeight="15" x14ac:dyDescent="0.25"/>
  <cols>
    <col min="1" max="1" width="6.85546875" customWidth="1"/>
    <col min="2" max="2" width="20.5703125" style="46" customWidth="1"/>
    <col min="3" max="3" width="25.7109375" customWidth="1"/>
    <col min="4" max="4" width="48.85546875" customWidth="1"/>
    <col min="5" max="5" width="15.5703125" style="57" customWidth="1"/>
    <col min="6" max="6" width="14.140625" style="57" customWidth="1"/>
    <col min="8" max="8" width="10.28515625" customWidth="1"/>
    <col min="9" max="9" width="9.140625" customWidth="1"/>
    <col min="10" max="10" width="10" customWidth="1"/>
    <col min="13" max="13" width="39.5703125" customWidth="1"/>
  </cols>
  <sheetData>
    <row r="1" spans="1:13" x14ac:dyDescent="0.25">
      <c r="A1" s="1"/>
      <c r="B1" s="44"/>
      <c r="C1" s="4"/>
      <c r="D1" s="4"/>
      <c r="E1" s="4"/>
      <c r="F1" s="4"/>
      <c r="G1" s="72" t="s">
        <v>7</v>
      </c>
      <c r="H1" s="72"/>
      <c r="I1" s="72"/>
      <c r="J1" s="72"/>
      <c r="K1" s="72"/>
      <c r="L1" s="6"/>
      <c r="M1" s="5"/>
    </row>
    <row r="2" spans="1:13" x14ac:dyDescent="0.25">
      <c r="A2" s="1"/>
      <c r="B2" s="44"/>
      <c r="C2" s="4"/>
      <c r="D2" s="4"/>
      <c r="E2" s="4"/>
      <c r="F2" s="4"/>
      <c r="G2" s="66" t="s">
        <v>263</v>
      </c>
      <c r="H2" s="66"/>
      <c r="I2" s="66"/>
      <c r="J2" s="66"/>
      <c r="K2" s="66"/>
      <c r="L2" s="6"/>
      <c r="M2" s="4"/>
    </row>
    <row r="3" spans="1:13" x14ac:dyDescent="0.25">
      <c r="A3" s="1"/>
      <c r="B3" s="44"/>
      <c r="C3" s="4"/>
      <c r="D3" s="4"/>
      <c r="E3" s="4"/>
      <c r="F3" s="4"/>
      <c r="G3" s="66" t="s">
        <v>10</v>
      </c>
      <c r="H3" s="66"/>
      <c r="I3" s="66"/>
      <c r="J3" s="66"/>
      <c r="K3" s="66"/>
      <c r="L3" s="6"/>
      <c r="M3" s="4"/>
    </row>
    <row r="4" spans="1:13" x14ac:dyDescent="0.25">
      <c r="A4" s="1"/>
      <c r="B4" s="44"/>
      <c r="C4" s="4"/>
      <c r="D4" s="4"/>
      <c r="E4" s="4"/>
      <c r="F4" s="4"/>
      <c r="G4" s="66" t="s">
        <v>94</v>
      </c>
      <c r="H4" s="66"/>
      <c r="I4" s="66"/>
      <c r="J4" s="66"/>
      <c r="K4" s="66"/>
      <c r="L4" s="4"/>
      <c r="M4" s="4"/>
    </row>
    <row r="5" spans="1:13" x14ac:dyDescent="0.25">
      <c r="A5" s="1"/>
      <c r="B5" s="44"/>
      <c r="C5" s="4"/>
      <c r="D5" s="4"/>
      <c r="E5" s="4"/>
      <c r="F5" s="4"/>
      <c r="G5" s="66" t="s">
        <v>95</v>
      </c>
      <c r="H5" s="66"/>
      <c r="I5" s="66"/>
      <c r="J5" s="66"/>
      <c r="K5" s="66"/>
      <c r="L5" s="4"/>
      <c r="M5" s="4"/>
    </row>
    <row r="6" spans="1:13" x14ac:dyDescent="0.25">
      <c r="A6" s="1"/>
      <c r="B6" s="44"/>
      <c r="C6" s="4"/>
      <c r="D6" s="4"/>
      <c r="E6" s="4"/>
      <c r="F6" s="4"/>
      <c r="G6" s="66" t="s">
        <v>268</v>
      </c>
      <c r="H6" s="66"/>
      <c r="I6" s="66"/>
      <c r="J6" s="66"/>
      <c r="K6" s="66"/>
      <c r="L6" s="4"/>
      <c r="M6" s="4"/>
    </row>
    <row r="7" spans="1:13" x14ac:dyDescent="0.25">
      <c r="A7" s="1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customHeight="1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38.25" customHeight="1" x14ac:dyDescent="0.25">
      <c r="A9" s="67" t="s">
        <v>267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9"/>
    </row>
    <row r="10" spans="1:13" x14ac:dyDescent="0.25">
      <c r="A10" s="1"/>
      <c r="B10" s="4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5">
      <c r="A11" s="68" t="s">
        <v>6</v>
      </c>
      <c r="B11" s="68" t="s">
        <v>0</v>
      </c>
      <c r="C11" s="68" t="s">
        <v>1</v>
      </c>
      <c r="D11" s="68" t="s">
        <v>15</v>
      </c>
      <c r="E11" s="68" t="s">
        <v>269</v>
      </c>
      <c r="F11" s="68" t="s">
        <v>270</v>
      </c>
      <c r="G11" s="71"/>
      <c r="H11" s="71"/>
      <c r="I11" s="71"/>
      <c r="J11" s="71"/>
      <c r="K11" s="71"/>
      <c r="L11" s="71"/>
    </row>
    <row r="12" spans="1:13" ht="57" x14ac:dyDescent="0.25">
      <c r="A12" s="69"/>
      <c r="B12" s="70"/>
      <c r="C12" s="69"/>
      <c r="D12" s="70"/>
      <c r="E12" s="70"/>
      <c r="F12" s="70"/>
      <c r="G12" s="10" t="s">
        <v>3</v>
      </c>
      <c r="H12" s="10" t="s">
        <v>5</v>
      </c>
      <c r="I12" s="10" t="s">
        <v>4</v>
      </c>
      <c r="J12" s="10" t="s">
        <v>174</v>
      </c>
      <c r="K12" s="10" t="s">
        <v>175</v>
      </c>
      <c r="L12" s="10" t="s">
        <v>176</v>
      </c>
    </row>
    <row r="13" spans="1:13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s="54" customFormat="1" x14ac:dyDescent="0.25">
      <c r="A15" s="3">
        <v>1</v>
      </c>
      <c r="B15" s="11" t="s">
        <v>21</v>
      </c>
      <c r="C15" s="3" t="s">
        <v>96</v>
      </c>
      <c r="D15" s="13" t="s">
        <v>1373</v>
      </c>
      <c r="E15" s="55" t="s">
        <v>1465</v>
      </c>
      <c r="F15" s="55" t="s">
        <v>271</v>
      </c>
      <c r="G15" s="3">
        <v>4</v>
      </c>
      <c r="H15" s="3"/>
      <c r="I15" s="3">
        <v>5</v>
      </c>
      <c r="J15" s="39"/>
      <c r="K15" s="39">
        <v>5</v>
      </c>
      <c r="L15" s="39">
        <v>9</v>
      </c>
    </row>
    <row r="16" spans="1:13" s="54" customFormat="1" x14ac:dyDescent="0.25">
      <c r="A16" s="3">
        <v>2</v>
      </c>
      <c r="B16" s="11" t="s">
        <v>21</v>
      </c>
      <c r="C16" s="3" t="s">
        <v>227</v>
      </c>
      <c r="D16" s="13" t="s">
        <v>272</v>
      </c>
      <c r="E16" s="55" t="s">
        <v>1465</v>
      </c>
      <c r="F16" s="55" t="s">
        <v>271</v>
      </c>
      <c r="G16" s="3">
        <v>2</v>
      </c>
      <c r="H16" s="3"/>
      <c r="I16" s="3">
        <v>1</v>
      </c>
      <c r="J16" s="39">
        <v>1</v>
      </c>
      <c r="K16" s="39">
        <v>2</v>
      </c>
      <c r="L16" s="39">
        <v>4</v>
      </c>
    </row>
    <row r="17" spans="1:12" s="54" customFormat="1" x14ac:dyDescent="0.25">
      <c r="A17" s="3">
        <v>3</v>
      </c>
      <c r="B17" s="11" t="s">
        <v>21</v>
      </c>
      <c r="C17" s="3" t="s">
        <v>97</v>
      </c>
      <c r="D17" s="42">
        <v>9</v>
      </c>
      <c r="E17" s="55" t="s">
        <v>1465</v>
      </c>
      <c r="F17" s="55" t="s">
        <v>271</v>
      </c>
      <c r="G17" s="3"/>
      <c r="H17" s="3"/>
      <c r="I17" s="3"/>
      <c r="J17" s="39"/>
      <c r="K17" s="39">
        <v>1</v>
      </c>
      <c r="L17" s="39">
        <v>2</v>
      </c>
    </row>
    <row r="18" spans="1:12" s="54" customFormat="1" x14ac:dyDescent="0.25">
      <c r="A18" s="3">
        <v>4</v>
      </c>
      <c r="B18" s="11" t="s">
        <v>21</v>
      </c>
      <c r="C18" s="3" t="s">
        <v>98</v>
      </c>
      <c r="D18" s="13" t="s">
        <v>1374</v>
      </c>
      <c r="E18" s="55" t="s">
        <v>1465</v>
      </c>
      <c r="F18" s="55" t="s">
        <v>271</v>
      </c>
      <c r="G18" s="3">
        <v>4</v>
      </c>
      <c r="H18" s="3"/>
      <c r="I18" s="3">
        <v>3</v>
      </c>
      <c r="J18" s="39"/>
      <c r="K18" s="39">
        <v>5</v>
      </c>
      <c r="L18" s="39">
        <v>9</v>
      </c>
    </row>
    <row r="19" spans="1:12" s="54" customFormat="1" x14ac:dyDescent="0.25">
      <c r="A19" s="3">
        <v>5</v>
      </c>
      <c r="B19" s="11" t="s">
        <v>21</v>
      </c>
      <c r="C19" s="3" t="s">
        <v>22</v>
      </c>
      <c r="D19" s="13" t="s">
        <v>1375</v>
      </c>
      <c r="E19" s="55" t="s">
        <v>1465</v>
      </c>
      <c r="F19" s="55" t="s">
        <v>271</v>
      </c>
      <c r="G19" s="3">
        <v>2</v>
      </c>
      <c r="H19" s="3"/>
      <c r="I19" s="3">
        <v>1</v>
      </c>
      <c r="J19" s="3"/>
      <c r="K19" s="3">
        <v>2</v>
      </c>
      <c r="L19" s="3">
        <v>4</v>
      </c>
    </row>
    <row r="20" spans="1:12" s="54" customFormat="1" x14ac:dyDescent="0.25">
      <c r="A20" s="3">
        <v>6</v>
      </c>
      <c r="B20" s="11" t="s">
        <v>21</v>
      </c>
      <c r="C20" s="3" t="s">
        <v>35</v>
      </c>
      <c r="D20" s="12" t="s">
        <v>1377</v>
      </c>
      <c r="E20" s="55" t="s">
        <v>1465</v>
      </c>
      <c r="F20" s="55" t="s">
        <v>271</v>
      </c>
      <c r="G20" s="3">
        <v>2</v>
      </c>
      <c r="H20" s="3">
        <v>1</v>
      </c>
      <c r="I20" s="3">
        <v>2</v>
      </c>
      <c r="J20" s="3"/>
      <c r="K20" s="3">
        <v>2</v>
      </c>
      <c r="L20" s="3">
        <v>5</v>
      </c>
    </row>
    <row r="21" spans="1:12" s="54" customFormat="1" x14ac:dyDescent="0.25">
      <c r="A21" s="3">
        <v>7</v>
      </c>
      <c r="B21" s="11" t="s">
        <v>21</v>
      </c>
      <c r="C21" s="3" t="s">
        <v>100</v>
      </c>
      <c r="D21" s="11" t="s">
        <v>1379</v>
      </c>
      <c r="E21" s="55" t="s">
        <v>1465</v>
      </c>
      <c r="F21" s="55" t="s">
        <v>271</v>
      </c>
      <c r="G21" s="3">
        <v>2</v>
      </c>
      <c r="H21" s="3"/>
      <c r="I21" s="3">
        <v>2</v>
      </c>
      <c r="J21" s="3">
        <v>2</v>
      </c>
      <c r="K21" s="3">
        <v>3</v>
      </c>
      <c r="L21" s="3">
        <v>7</v>
      </c>
    </row>
    <row r="22" spans="1:12" s="54" customFormat="1" x14ac:dyDescent="0.25">
      <c r="A22" s="3">
        <v>8</v>
      </c>
      <c r="B22" s="11" t="s">
        <v>21</v>
      </c>
      <c r="C22" s="3" t="s">
        <v>24</v>
      </c>
      <c r="D22" s="11" t="s">
        <v>1380</v>
      </c>
      <c r="E22" s="55" t="s">
        <v>1465</v>
      </c>
      <c r="F22" s="55" t="s">
        <v>271</v>
      </c>
      <c r="G22" s="3">
        <v>5</v>
      </c>
      <c r="H22" s="3"/>
      <c r="I22" s="3">
        <v>5</v>
      </c>
      <c r="J22" s="3">
        <v>2</v>
      </c>
      <c r="K22" s="3">
        <v>8</v>
      </c>
      <c r="L22" s="3">
        <v>17</v>
      </c>
    </row>
    <row r="23" spans="1:12" s="54" customFormat="1" x14ac:dyDescent="0.25">
      <c r="A23" s="3">
        <v>9</v>
      </c>
      <c r="B23" s="11" t="s">
        <v>21</v>
      </c>
      <c r="C23" s="3" t="s">
        <v>179</v>
      </c>
      <c r="D23" s="11">
        <v>16</v>
      </c>
      <c r="E23" s="55" t="s">
        <v>1466</v>
      </c>
      <c r="F23" s="55" t="s">
        <v>271</v>
      </c>
      <c r="G23" s="3">
        <v>1</v>
      </c>
      <c r="H23" s="3">
        <v>1</v>
      </c>
      <c r="I23" s="3">
        <v>1</v>
      </c>
      <c r="J23" s="3"/>
      <c r="K23" s="3">
        <v>1</v>
      </c>
      <c r="L23" s="3">
        <v>3</v>
      </c>
    </row>
    <row r="24" spans="1:12" s="54" customFormat="1" x14ac:dyDescent="0.25">
      <c r="A24" s="3">
        <v>10</v>
      </c>
      <c r="B24" s="11" t="s">
        <v>21</v>
      </c>
      <c r="C24" s="3" t="s">
        <v>25</v>
      </c>
      <c r="D24" s="11" t="s">
        <v>1382</v>
      </c>
      <c r="E24" s="55" t="s">
        <v>1466</v>
      </c>
      <c r="F24" s="55" t="s">
        <v>271</v>
      </c>
      <c r="G24" s="3">
        <v>2</v>
      </c>
      <c r="H24" s="3">
        <v>1</v>
      </c>
      <c r="I24" s="3">
        <v>1</v>
      </c>
      <c r="J24" s="3">
        <v>1</v>
      </c>
      <c r="K24" s="3">
        <v>2</v>
      </c>
      <c r="L24" s="3">
        <v>5</v>
      </c>
    </row>
    <row r="25" spans="1:12" s="54" customFormat="1" x14ac:dyDescent="0.25">
      <c r="A25" s="3">
        <v>11</v>
      </c>
      <c r="B25" s="11" t="s">
        <v>21</v>
      </c>
      <c r="C25" s="3" t="s">
        <v>240</v>
      </c>
      <c r="D25" s="11" t="s">
        <v>273</v>
      </c>
      <c r="E25" s="55" t="s">
        <v>1466</v>
      </c>
      <c r="F25" s="55" t="s">
        <v>271</v>
      </c>
      <c r="G25" s="3">
        <v>5</v>
      </c>
      <c r="H25" s="3"/>
      <c r="I25" s="3">
        <v>2</v>
      </c>
      <c r="J25" s="3">
        <v>3</v>
      </c>
      <c r="K25" s="3">
        <v>6</v>
      </c>
      <c r="L25" s="3">
        <v>12</v>
      </c>
    </row>
    <row r="26" spans="1:12" s="54" customFormat="1" x14ac:dyDescent="0.25">
      <c r="A26" s="3">
        <v>12</v>
      </c>
      <c r="B26" s="11" t="s">
        <v>21</v>
      </c>
      <c r="C26" s="3" t="s">
        <v>27</v>
      </c>
      <c r="D26" s="12" t="s">
        <v>274</v>
      </c>
      <c r="E26" s="55" t="s">
        <v>1466</v>
      </c>
      <c r="F26" s="55" t="s">
        <v>271</v>
      </c>
      <c r="G26" s="3">
        <v>1</v>
      </c>
      <c r="H26" s="3"/>
      <c r="I26" s="3">
        <v>1</v>
      </c>
      <c r="J26" s="3">
        <v>1</v>
      </c>
      <c r="K26" s="3">
        <v>2</v>
      </c>
      <c r="L26" s="3">
        <v>5</v>
      </c>
    </row>
    <row r="27" spans="1:12" s="54" customFormat="1" ht="45" x14ac:dyDescent="0.25">
      <c r="A27" s="3">
        <v>13</v>
      </c>
      <c r="B27" s="11" t="s">
        <v>21</v>
      </c>
      <c r="C27" s="3" t="s">
        <v>28</v>
      </c>
      <c r="D27" s="12" t="s">
        <v>275</v>
      </c>
      <c r="E27" s="55" t="s">
        <v>1466</v>
      </c>
      <c r="F27" s="55" t="s">
        <v>271</v>
      </c>
      <c r="G27" s="3">
        <v>32</v>
      </c>
      <c r="H27" s="3">
        <v>1</v>
      </c>
      <c r="I27" s="3">
        <v>10</v>
      </c>
      <c r="J27" s="3">
        <v>16</v>
      </c>
      <c r="K27" s="3">
        <v>34</v>
      </c>
      <c r="L27" s="3">
        <v>65</v>
      </c>
    </row>
    <row r="28" spans="1:12" s="54" customFormat="1" x14ac:dyDescent="0.25">
      <c r="A28" s="3">
        <v>14</v>
      </c>
      <c r="B28" s="11" t="s">
        <v>21</v>
      </c>
      <c r="C28" s="3" t="s">
        <v>29</v>
      </c>
      <c r="D28" s="12" t="s">
        <v>276</v>
      </c>
      <c r="E28" s="55" t="s">
        <v>1466</v>
      </c>
      <c r="F28" s="55" t="s">
        <v>271</v>
      </c>
      <c r="G28" s="3">
        <v>5</v>
      </c>
      <c r="H28" s="3">
        <v>1</v>
      </c>
      <c r="I28" s="3">
        <v>3</v>
      </c>
      <c r="J28" s="3">
        <v>3</v>
      </c>
      <c r="K28" s="3">
        <v>6</v>
      </c>
      <c r="L28" s="3">
        <v>12</v>
      </c>
    </row>
    <row r="29" spans="1:12" s="54" customFormat="1" x14ac:dyDescent="0.25">
      <c r="A29" s="3">
        <v>15</v>
      </c>
      <c r="B29" s="11" t="s">
        <v>21</v>
      </c>
      <c r="C29" s="3" t="s">
        <v>30</v>
      </c>
      <c r="D29" s="11">
        <v>14</v>
      </c>
      <c r="E29" s="55" t="s">
        <v>1466</v>
      </c>
      <c r="F29" s="55" t="s">
        <v>271</v>
      </c>
      <c r="G29" s="3">
        <v>1</v>
      </c>
      <c r="H29" s="3"/>
      <c r="I29" s="3"/>
      <c r="J29" s="3">
        <v>1</v>
      </c>
      <c r="K29" s="3">
        <v>1</v>
      </c>
      <c r="L29" s="3">
        <v>2</v>
      </c>
    </row>
    <row r="30" spans="1:12" s="54" customFormat="1" x14ac:dyDescent="0.25">
      <c r="A30" s="3">
        <v>16</v>
      </c>
      <c r="B30" s="11" t="s">
        <v>21</v>
      </c>
      <c r="C30" s="3" t="s">
        <v>31</v>
      </c>
      <c r="D30" s="11" t="s">
        <v>277</v>
      </c>
      <c r="E30" s="55" t="s">
        <v>1466</v>
      </c>
      <c r="F30" s="55" t="s">
        <v>271</v>
      </c>
      <c r="G30" s="3">
        <v>5</v>
      </c>
      <c r="H30" s="3"/>
      <c r="I30" s="3">
        <v>1</v>
      </c>
      <c r="J30" s="3">
        <v>2</v>
      </c>
      <c r="K30" s="3">
        <v>6</v>
      </c>
      <c r="L30" s="3">
        <v>10</v>
      </c>
    </row>
    <row r="31" spans="1:12" s="54" customFormat="1" x14ac:dyDescent="0.25">
      <c r="A31" s="3">
        <v>17</v>
      </c>
      <c r="B31" s="11" t="s">
        <v>21</v>
      </c>
      <c r="C31" s="3" t="s">
        <v>68</v>
      </c>
      <c r="D31" s="11" t="s">
        <v>1392</v>
      </c>
      <c r="E31" s="55" t="s">
        <v>1467</v>
      </c>
      <c r="F31" s="55" t="s">
        <v>271</v>
      </c>
      <c r="G31" s="3">
        <v>2</v>
      </c>
      <c r="H31" s="3"/>
      <c r="I31" s="3"/>
      <c r="J31" s="3"/>
      <c r="K31" s="3">
        <v>3</v>
      </c>
      <c r="L31" s="3">
        <v>4</v>
      </c>
    </row>
    <row r="32" spans="1:12" s="54" customFormat="1" x14ac:dyDescent="0.25">
      <c r="A32" s="3">
        <v>18</v>
      </c>
      <c r="B32" s="11" t="s">
        <v>21</v>
      </c>
      <c r="C32" s="3" t="s">
        <v>32</v>
      </c>
      <c r="D32" s="11">
        <v>44</v>
      </c>
      <c r="E32" s="55" t="s">
        <v>1467</v>
      </c>
      <c r="F32" s="55" t="s">
        <v>271</v>
      </c>
      <c r="G32" s="3">
        <v>1</v>
      </c>
      <c r="H32" s="3"/>
      <c r="I32" s="3"/>
      <c r="J32" s="3">
        <v>1</v>
      </c>
      <c r="K32" s="3">
        <v>1</v>
      </c>
      <c r="L32" s="3">
        <v>2</v>
      </c>
    </row>
    <row r="33" spans="1:12" s="54" customFormat="1" x14ac:dyDescent="0.25">
      <c r="A33" s="3">
        <v>19</v>
      </c>
      <c r="B33" s="11" t="s">
        <v>21</v>
      </c>
      <c r="C33" s="3" t="s">
        <v>33</v>
      </c>
      <c r="D33" s="11">
        <v>3</v>
      </c>
      <c r="E33" s="55" t="s">
        <v>1467</v>
      </c>
      <c r="F33" s="55" t="s">
        <v>271</v>
      </c>
      <c r="G33" s="3">
        <v>1</v>
      </c>
      <c r="H33" s="3"/>
      <c r="I33" s="3"/>
      <c r="J33" s="3">
        <v>1</v>
      </c>
      <c r="K33" s="3">
        <v>1</v>
      </c>
      <c r="L33" s="3">
        <v>2</v>
      </c>
    </row>
    <row r="34" spans="1:12" s="54" customFormat="1" x14ac:dyDescent="0.25">
      <c r="A34" s="3">
        <v>20</v>
      </c>
      <c r="B34" s="11" t="s">
        <v>21</v>
      </c>
      <c r="C34" s="3" t="s">
        <v>34</v>
      </c>
      <c r="D34" s="11" t="s">
        <v>278</v>
      </c>
      <c r="E34" s="55" t="s">
        <v>1467</v>
      </c>
      <c r="F34" s="55" t="s">
        <v>271</v>
      </c>
      <c r="G34" s="3">
        <v>5</v>
      </c>
      <c r="H34" s="3"/>
      <c r="I34" s="3">
        <v>2</v>
      </c>
      <c r="J34" s="3">
        <v>3</v>
      </c>
      <c r="K34" s="3">
        <v>6</v>
      </c>
      <c r="L34" s="3">
        <v>12</v>
      </c>
    </row>
    <row r="35" spans="1:12" s="54" customFormat="1" x14ac:dyDescent="0.25">
      <c r="A35" s="3">
        <v>21</v>
      </c>
      <c r="B35" s="11" t="s">
        <v>21</v>
      </c>
      <c r="C35" s="3" t="s">
        <v>38</v>
      </c>
      <c r="D35" s="12" t="s">
        <v>282</v>
      </c>
      <c r="E35" s="55" t="s">
        <v>1467</v>
      </c>
      <c r="F35" s="55" t="s">
        <v>271</v>
      </c>
      <c r="G35" s="3">
        <v>6</v>
      </c>
      <c r="H35" s="3"/>
      <c r="I35" s="3">
        <v>1</v>
      </c>
      <c r="J35" s="3">
        <v>4</v>
      </c>
      <c r="K35" s="3">
        <v>7</v>
      </c>
      <c r="L35" s="3">
        <v>14</v>
      </c>
    </row>
    <row r="36" spans="1:12" s="54" customFormat="1" x14ac:dyDescent="0.25">
      <c r="A36" s="3">
        <v>22</v>
      </c>
      <c r="B36" s="11" t="s">
        <v>21</v>
      </c>
      <c r="C36" s="3" t="s">
        <v>183</v>
      </c>
      <c r="D36" s="11">
        <v>5</v>
      </c>
      <c r="E36" s="55" t="s">
        <v>1467</v>
      </c>
      <c r="F36" s="55" t="s">
        <v>271</v>
      </c>
      <c r="G36" s="3"/>
      <c r="H36" s="3"/>
      <c r="I36" s="3"/>
      <c r="J36" s="3"/>
      <c r="K36" s="3">
        <v>1</v>
      </c>
      <c r="L36" s="3">
        <v>1</v>
      </c>
    </row>
    <row r="37" spans="1:12" s="54" customFormat="1" x14ac:dyDescent="0.25">
      <c r="A37" s="3">
        <v>23</v>
      </c>
      <c r="B37" s="11" t="s">
        <v>21</v>
      </c>
      <c r="C37" s="3" t="s">
        <v>105</v>
      </c>
      <c r="D37" s="11">
        <v>13.27</v>
      </c>
      <c r="E37" s="55" t="s">
        <v>1467</v>
      </c>
      <c r="F37" s="55" t="s">
        <v>271</v>
      </c>
      <c r="G37" s="3">
        <v>2</v>
      </c>
      <c r="H37" s="3"/>
      <c r="I37" s="3"/>
      <c r="J37" s="3">
        <v>2</v>
      </c>
      <c r="K37" s="3">
        <v>2</v>
      </c>
      <c r="L37" s="3">
        <v>4</v>
      </c>
    </row>
    <row r="38" spans="1:12" s="54" customFormat="1" x14ac:dyDescent="0.25">
      <c r="A38" s="3">
        <v>24</v>
      </c>
      <c r="B38" s="11" t="s">
        <v>21</v>
      </c>
      <c r="C38" s="3" t="s">
        <v>39</v>
      </c>
      <c r="D38" s="11">
        <v>6</v>
      </c>
      <c r="E38" s="55" t="s">
        <v>1467</v>
      </c>
      <c r="F38" s="55" t="s">
        <v>271</v>
      </c>
      <c r="G38" s="3"/>
      <c r="H38" s="3"/>
      <c r="I38" s="3"/>
      <c r="J38" s="3"/>
      <c r="K38" s="3">
        <v>1</v>
      </c>
      <c r="L38" s="3">
        <v>2</v>
      </c>
    </row>
    <row r="39" spans="1:12" s="54" customFormat="1" x14ac:dyDescent="0.25">
      <c r="A39" s="3">
        <v>25</v>
      </c>
      <c r="B39" s="11" t="s">
        <v>21</v>
      </c>
      <c r="C39" s="3" t="s">
        <v>40</v>
      </c>
      <c r="D39" s="11">
        <v>12.35</v>
      </c>
      <c r="E39" s="55" t="s">
        <v>1468</v>
      </c>
      <c r="F39" s="55" t="s">
        <v>271</v>
      </c>
      <c r="G39" s="3">
        <v>2</v>
      </c>
      <c r="H39" s="3"/>
      <c r="I39" s="3">
        <v>1</v>
      </c>
      <c r="J39" s="3">
        <v>2</v>
      </c>
      <c r="K39" s="3">
        <v>2</v>
      </c>
      <c r="L39" s="3">
        <v>5</v>
      </c>
    </row>
    <row r="40" spans="1:12" s="54" customFormat="1" x14ac:dyDescent="0.25">
      <c r="A40" s="3">
        <v>26</v>
      </c>
      <c r="B40" s="11" t="s">
        <v>21</v>
      </c>
      <c r="C40" s="3" t="s">
        <v>107</v>
      </c>
      <c r="D40" s="58">
        <v>13.4</v>
      </c>
      <c r="E40" s="55" t="s">
        <v>1468</v>
      </c>
      <c r="F40" s="55" t="s">
        <v>271</v>
      </c>
      <c r="G40" s="3">
        <v>1</v>
      </c>
      <c r="H40" s="3"/>
      <c r="I40" s="3"/>
      <c r="J40" s="3"/>
      <c r="K40" s="3">
        <v>2</v>
      </c>
      <c r="L40" s="3">
        <v>3</v>
      </c>
    </row>
    <row r="41" spans="1:12" s="54" customFormat="1" x14ac:dyDescent="0.25">
      <c r="A41" s="3">
        <v>27</v>
      </c>
      <c r="B41" s="11" t="s">
        <v>21</v>
      </c>
      <c r="C41" s="3" t="s">
        <v>42</v>
      </c>
      <c r="D41" s="11">
        <v>16</v>
      </c>
      <c r="E41" s="55" t="s">
        <v>1468</v>
      </c>
      <c r="F41" s="55" t="s">
        <v>271</v>
      </c>
      <c r="G41" s="3">
        <v>1</v>
      </c>
      <c r="H41" s="3"/>
      <c r="I41" s="3">
        <v>1</v>
      </c>
      <c r="J41" s="3"/>
      <c r="K41" s="3">
        <v>1</v>
      </c>
      <c r="L41" s="3">
        <v>2</v>
      </c>
    </row>
    <row r="42" spans="1:12" s="54" customFormat="1" x14ac:dyDescent="0.25">
      <c r="A42" s="3">
        <v>28</v>
      </c>
      <c r="B42" s="11" t="s">
        <v>21</v>
      </c>
      <c r="C42" s="3" t="s">
        <v>109</v>
      </c>
      <c r="D42" s="12" t="s">
        <v>207</v>
      </c>
      <c r="E42" s="55" t="s">
        <v>1468</v>
      </c>
      <c r="F42" s="55" t="s">
        <v>271</v>
      </c>
      <c r="G42" s="3">
        <v>1</v>
      </c>
      <c r="H42" s="3"/>
      <c r="I42" s="3"/>
      <c r="J42" s="3">
        <v>1</v>
      </c>
      <c r="K42" s="3">
        <v>1</v>
      </c>
      <c r="L42" s="3">
        <v>2</v>
      </c>
    </row>
    <row r="43" spans="1:12" s="54" customFormat="1" x14ac:dyDescent="0.25">
      <c r="A43" s="3">
        <v>29</v>
      </c>
      <c r="B43" s="11" t="s">
        <v>21</v>
      </c>
      <c r="C43" s="3" t="s">
        <v>110</v>
      </c>
      <c r="D43" s="11" t="s">
        <v>286</v>
      </c>
      <c r="E43" s="55" t="s">
        <v>1468</v>
      </c>
      <c r="F43" s="55" t="s">
        <v>271</v>
      </c>
      <c r="G43" s="3">
        <v>2</v>
      </c>
      <c r="H43" s="3"/>
      <c r="I43" s="3"/>
      <c r="J43" s="3">
        <v>1</v>
      </c>
      <c r="K43" s="3">
        <v>4</v>
      </c>
      <c r="L43" s="3">
        <v>8</v>
      </c>
    </row>
    <row r="44" spans="1:12" s="54" customFormat="1" x14ac:dyDescent="0.25">
      <c r="A44" s="3">
        <v>30</v>
      </c>
      <c r="B44" s="11" t="s">
        <v>21</v>
      </c>
      <c r="C44" s="3" t="s">
        <v>44</v>
      </c>
      <c r="D44" s="11" t="s">
        <v>285</v>
      </c>
      <c r="E44" s="55" t="s">
        <v>1468</v>
      </c>
      <c r="F44" s="55" t="s">
        <v>271</v>
      </c>
      <c r="G44" s="3">
        <v>2</v>
      </c>
      <c r="H44" s="3"/>
      <c r="I44" s="3"/>
      <c r="J44" s="3">
        <v>1</v>
      </c>
      <c r="K44" s="3">
        <v>3</v>
      </c>
      <c r="L44" s="3">
        <v>6</v>
      </c>
    </row>
    <row r="45" spans="1:12" s="54" customFormat="1" x14ac:dyDescent="0.25">
      <c r="A45" s="3">
        <v>31</v>
      </c>
      <c r="B45" s="11" t="s">
        <v>21</v>
      </c>
      <c r="C45" s="3" t="s">
        <v>46</v>
      </c>
      <c r="D45" s="12" t="s">
        <v>288</v>
      </c>
      <c r="E45" s="55" t="s">
        <v>1468</v>
      </c>
      <c r="F45" s="55" t="s">
        <v>271</v>
      </c>
      <c r="G45" s="3">
        <v>4</v>
      </c>
      <c r="H45" s="3"/>
      <c r="I45" s="3">
        <v>1</v>
      </c>
      <c r="J45" s="3">
        <v>4</v>
      </c>
      <c r="K45" s="3">
        <v>4</v>
      </c>
      <c r="L45" s="3">
        <v>9</v>
      </c>
    </row>
    <row r="46" spans="1:12" s="54" customFormat="1" x14ac:dyDescent="0.25">
      <c r="A46" s="3">
        <v>32</v>
      </c>
      <c r="B46" s="11" t="s">
        <v>21</v>
      </c>
      <c r="C46" s="3" t="s">
        <v>47</v>
      </c>
      <c r="D46" s="11">
        <v>14</v>
      </c>
      <c r="E46" s="55" t="s">
        <v>1468</v>
      </c>
      <c r="F46" s="55" t="s">
        <v>271</v>
      </c>
      <c r="G46" s="3"/>
      <c r="H46" s="3"/>
      <c r="I46" s="3"/>
      <c r="J46" s="3"/>
      <c r="K46" s="3">
        <v>1</v>
      </c>
      <c r="L46" s="3">
        <v>1</v>
      </c>
    </row>
    <row r="47" spans="1:12" s="54" customFormat="1" x14ac:dyDescent="0.25">
      <c r="A47" s="3">
        <v>33</v>
      </c>
      <c r="B47" s="11" t="s">
        <v>21</v>
      </c>
      <c r="C47" s="3" t="s">
        <v>111</v>
      </c>
      <c r="D47" s="11" t="s">
        <v>289</v>
      </c>
      <c r="E47" s="55" t="s">
        <v>1469</v>
      </c>
      <c r="F47" s="55" t="s">
        <v>271</v>
      </c>
      <c r="G47" s="3">
        <v>1</v>
      </c>
      <c r="H47" s="3"/>
      <c r="I47" s="3">
        <v>2</v>
      </c>
      <c r="J47" s="3"/>
      <c r="K47" s="3">
        <v>3</v>
      </c>
      <c r="L47" s="3">
        <v>6</v>
      </c>
    </row>
    <row r="48" spans="1:12" s="54" customFormat="1" x14ac:dyDescent="0.25">
      <c r="A48" s="3">
        <v>34</v>
      </c>
      <c r="B48" s="11" t="s">
        <v>21</v>
      </c>
      <c r="C48" s="3" t="s">
        <v>117</v>
      </c>
      <c r="D48" s="11">
        <v>53</v>
      </c>
      <c r="E48" s="55" t="s">
        <v>1469</v>
      </c>
      <c r="F48" s="55" t="s">
        <v>271</v>
      </c>
      <c r="G48" s="3">
        <v>1</v>
      </c>
      <c r="H48" s="3"/>
      <c r="I48" s="3">
        <v>1</v>
      </c>
      <c r="J48" s="3"/>
      <c r="K48" s="3">
        <v>1</v>
      </c>
      <c r="L48" s="3">
        <v>2</v>
      </c>
    </row>
    <row r="49" spans="1:12" s="54" customFormat="1" x14ac:dyDescent="0.25">
      <c r="A49" s="3">
        <v>35</v>
      </c>
      <c r="B49" s="11" t="s">
        <v>21</v>
      </c>
      <c r="C49" s="3" t="s">
        <v>50</v>
      </c>
      <c r="D49" s="11" t="s">
        <v>292</v>
      </c>
      <c r="E49" s="55" t="s">
        <v>1469</v>
      </c>
      <c r="F49" s="55" t="s">
        <v>271</v>
      </c>
      <c r="G49" s="3">
        <v>6</v>
      </c>
      <c r="H49" s="3">
        <v>1</v>
      </c>
      <c r="I49" s="3">
        <v>3</v>
      </c>
      <c r="J49" s="3">
        <v>6</v>
      </c>
      <c r="K49" s="3">
        <v>11</v>
      </c>
      <c r="L49" s="3">
        <v>22</v>
      </c>
    </row>
    <row r="50" spans="1:12" s="54" customFormat="1" x14ac:dyDescent="0.25">
      <c r="A50" s="3">
        <v>36</v>
      </c>
      <c r="B50" s="11" t="s">
        <v>21</v>
      </c>
      <c r="C50" s="3" t="s">
        <v>51</v>
      </c>
      <c r="D50" s="11" t="s">
        <v>293</v>
      </c>
      <c r="E50" s="55" t="s">
        <v>1469</v>
      </c>
      <c r="F50" s="55" t="s">
        <v>271</v>
      </c>
      <c r="G50" s="3">
        <v>5</v>
      </c>
      <c r="H50" s="3"/>
      <c r="I50" s="3">
        <v>4</v>
      </c>
      <c r="J50" s="3">
        <v>1</v>
      </c>
      <c r="K50" s="3">
        <v>6</v>
      </c>
      <c r="L50" s="3">
        <v>10</v>
      </c>
    </row>
    <row r="51" spans="1:12" s="54" customFormat="1" ht="30" x14ac:dyDescent="0.25">
      <c r="A51" s="3">
        <v>37</v>
      </c>
      <c r="B51" s="11" t="s">
        <v>21</v>
      </c>
      <c r="C51" s="3" t="s">
        <v>52</v>
      </c>
      <c r="D51" s="11" t="s">
        <v>294</v>
      </c>
      <c r="E51" s="55" t="s">
        <v>1469</v>
      </c>
      <c r="F51" s="55" t="s">
        <v>271</v>
      </c>
      <c r="G51" s="3">
        <v>15</v>
      </c>
      <c r="H51" s="3">
        <v>1</v>
      </c>
      <c r="I51" s="3">
        <v>14</v>
      </c>
      <c r="J51" s="3">
        <v>11</v>
      </c>
      <c r="K51" s="3">
        <v>28</v>
      </c>
      <c r="L51" s="3">
        <v>50</v>
      </c>
    </row>
    <row r="52" spans="1:12" s="54" customFormat="1" x14ac:dyDescent="0.25">
      <c r="A52" s="3">
        <v>38</v>
      </c>
      <c r="B52" s="11" t="s">
        <v>21</v>
      </c>
      <c r="C52" s="3" t="s">
        <v>53</v>
      </c>
      <c r="D52" s="11">
        <v>18</v>
      </c>
      <c r="E52" s="55" t="s">
        <v>1469</v>
      </c>
      <c r="F52" s="55" t="s">
        <v>271</v>
      </c>
      <c r="G52" s="3">
        <v>1</v>
      </c>
      <c r="H52" s="3"/>
      <c r="I52" s="3"/>
      <c r="J52" s="3">
        <v>1</v>
      </c>
      <c r="K52" s="3">
        <v>1</v>
      </c>
      <c r="L52" s="3">
        <v>2</v>
      </c>
    </row>
    <row r="53" spans="1:12" s="54" customFormat="1" x14ac:dyDescent="0.25">
      <c r="A53" s="3">
        <v>39</v>
      </c>
      <c r="B53" s="11" t="s">
        <v>21</v>
      </c>
      <c r="C53" s="3" t="s">
        <v>54</v>
      </c>
      <c r="D53" s="11" t="s">
        <v>295</v>
      </c>
      <c r="E53" s="55" t="s">
        <v>1469</v>
      </c>
      <c r="F53" s="55" t="s">
        <v>271</v>
      </c>
      <c r="G53" s="3">
        <v>3</v>
      </c>
      <c r="H53" s="3">
        <v>1</v>
      </c>
      <c r="I53" s="3">
        <v>1</v>
      </c>
      <c r="J53" s="3">
        <v>3</v>
      </c>
      <c r="K53" s="3">
        <v>4</v>
      </c>
      <c r="L53" s="3">
        <v>8</v>
      </c>
    </row>
    <row r="54" spans="1:12" s="54" customFormat="1" x14ac:dyDescent="0.25">
      <c r="A54" s="3">
        <v>40</v>
      </c>
      <c r="B54" s="11" t="s">
        <v>21</v>
      </c>
      <c r="C54" s="3" t="s">
        <v>153</v>
      </c>
      <c r="D54" s="12" t="s">
        <v>163</v>
      </c>
      <c r="E54" s="55" t="s">
        <v>1469</v>
      </c>
      <c r="F54" s="55" t="s">
        <v>271</v>
      </c>
      <c r="G54" s="3">
        <v>1</v>
      </c>
      <c r="H54" s="3"/>
      <c r="I54" s="3">
        <v>1</v>
      </c>
      <c r="J54" s="3"/>
      <c r="K54" s="3">
        <v>1</v>
      </c>
      <c r="L54" s="3">
        <v>3</v>
      </c>
    </row>
    <row r="55" spans="1:12" s="54" customFormat="1" x14ac:dyDescent="0.25">
      <c r="A55" s="3">
        <v>41</v>
      </c>
      <c r="B55" s="11" t="s">
        <v>21</v>
      </c>
      <c r="C55" s="3" t="s">
        <v>55</v>
      </c>
      <c r="D55" s="12" t="s">
        <v>297</v>
      </c>
      <c r="E55" s="55" t="s">
        <v>1470</v>
      </c>
      <c r="F55" s="55" t="s">
        <v>271</v>
      </c>
      <c r="G55" s="3">
        <v>4</v>
      </c>
      <c r="H55" s="3"/>
      <c r="I55" s="3">
        <v>2</v>
      </c>
      <c r="J55" s="3">
        <v>3</v>
      </c>
      <c r="K55" s="3">
        <v>5</v>
      </c>
      <c r="L55" s="3">
        <v>10</v>
      </c>
    </row>
    <row r="56" spans="1:12" s="54" customFormat="1" x14ac:dyDescent="0.25">
      <c r="A56" s="3">
        <v>42</v>
      </c>
      <c r="B56" s="11" t="s">
        <v>21</v>
      </c>
      <c r="C56" s="3" t="s">
        <v>155</v>
      </c>
      <c r="D56" s="12" t="s">
        <v>154</v>
      </c>
      <c r="E56" s="55" t="s">
        <v>1470</v>
      </c>
      <c r="F56" s="55" t="s">
        <v>271</v>
      </c>
      <c r="G56" s="3">
        <v>1</v>
      </c>
      <c r="H56" s="3"/>
      <c r="I56" s="3"/>
      <c r="J56" s="3">
        <v>1</v>
      </c>
      <c r="K56" s="3">
        <v>1</v>
      </c>
      <c r="L56" s="3">
        <v>2</v>
      </c>
    </row>
    <row r="57" spans="1:12" s="54" customFormat="1" x14ac:dyDescent="0.25">
      <c r="A57" s="3">
        <v>43</v>
      </c>
      <c r="B57" s="11" t="s">
        <v>21</v>
      </c>
      <c r="C57" s="3" t="s">
        <v>156</v>
      </c>
      <c r="D57" s="12" t="s">
        <v>298</v>
      </c>
      <c r="E57" s="55" t="s">
        <v>1470</v>
      </c>
      <c r="F57" s="55" t="s">
        <v>271</v>
      </c>
      <c r="G57" s="3">
        <v>7</v>
      </c>
      <c r="H57" s="3"/>
      <c r="I57" s="3">
        <v>4</v>
      </c>
      <c r="J57" s="3">
        <v>2</v>
      </c>
      <c r="K57" s="3">
        <v>7</v>
      </c>
      <c r="L57" s="3">
        <v>14</v>
      </c>
    </row>
    <row r="58" spans="1:12" s="54" customFormat="1" x14ac:dyDescent="0.25">
      <c r="A58" s="3">
        <v>44</v>
      </c>
      <c r="B58" s="11" t="s">
        <v>21</v>
      </c>
      <c r="C58" s="3" t="s">
        <v>57</v>
      </c>
      <c r="D58" s="11" t="s">
        <v>299</v>
      </c>
      <c r="E58" s="55" t="s">
        <v>1470</v>
      </c>
      <c r="F58" s="55" t="s">
        <v>271</v>
      </c>
      <c r="G58" s="3">
        <v>13</v>
      </c>
      <c r="H58" s="3"/>
      <c r="I58" s="3">
        <v>2</v>
      </c>
      <c r="J58" s="3">
        <v>11</v>
      </c>
      <c r="K58" s="3">
        <v>15</v>
      </c>
      <c r="L58" s="3">
        <v>30</v>
      </c>
    </row>
    <row r="59" spans="1:12" s="54" customFormat="1" x14ac:dyDescent="0.25">
      <c r="A59" s="3">
        <v>45</v>
      </c>
      <c r="B59" s="11" t="s">
        <v>21</v>
      </c>
      <c r="C59" s="3" t="s">
        <v>1201</v>
      </c>
      <c r="D59" s="11">
        <v>7</v>
      </c>
      <c r="E59" s="55" t="s">
        <v>1470</v>
      </c>
      <c r="F59" s="55" t="s">
        <v>271</v>
      </c>
      <c r="G59" s="3">
        <v>1</v>
      </c>
      <c r="H59" s="3"/>
      <c r="I59" s="3">
        <v>1</v>
      </c>
      <c r="J59" s="3"/>
      <c r="K59" s="3">
        <v>1</v>
      </c>
      <c r="L59" s="3">
        <v>2</v>
      </c>
    </row>
    <row r="60" spans="1:12" s="54" customFormat="1" x14ac:dyDescent="0.25">
      <c r="A60" s="3">
        <v>46</v>
      </c>
      <c r="B60" s="11" t="s">
        <v>21</v>
      </c>
      <c r="C60" s="3" t="s">
        <v>58</v>
      </c>
      <c r="D60" s="11" t="s">
        <v>301</v>
      </c>
      <c r="E60" s="55" t="s">
        <v>1470</v>
      </c>
      <c r="F60" s="55" t="s">
        <v>271</v>
      </c>
      <c r="G60" s="3">
        <v>7</v>
      </c>
      <c r="H60" s="3"/>
      <c r="I60" s="3">
        <v>5</v>
      </c>
      <c r="J60" s="3">
        <v>1</v>
      </c>
      <c r="K60" s="3">
        <v>8</v>
      </c>
      <c r="L60" s="3">
        <v>16</v>
      </c>
    </row>
    <row r="61" spans="1:12" s="54" customFormat="1" x14ac:dyDescent="0.25">
      <c r="A61" s="3">
        <v>47</v>
      </c>
      <c r="B61" s="11" t="s">
        <v>21</v>
      </c>
      <c r="C61" s="3" t="s">
        <v>59</v>
      </c>
      <c r="D61" s="11">
        <v>13</v>
      </c>
      <c r="E61" s="55" t="s">
        <v>1470</v>
      </c>
      <c r="F61" s="55" t="s">
        <v>271</v>
      </c>
      <c r="G61" s="3"/>
      <c r="H61" s="3"/>
      <c r="I61" s="3"/>
      <c r="J61" s="3">
        <v>1</v>
      </c>
      <c r="K61" s="3">
        <v>1</v>
      </c>
      <c r="L61" s="3">
        <v>1</v>
      </c>
    </row>
    <row r="62" spans="1:12" s="54" customFormat="1" x14ac:dyDescent="0.25">
      <c r="A62" s="3">
        <v>48</v>
      </c>
      <c r="B62" s="11" t="s">
        <v>21</v>
      </c>
      <c r="C62" s="3" t="s">
        <v>62</v>
      </c>
      <c r="D62" s="11">
        <v>12</v>
      </c>
      <c r="E62" s="55" t="s">
        <v>1470</v>
      </c>
      <c r="F62" s="55" t="s">
        <v>271</v>
      </c>
      <c r="G62" s="3">
        <v>1</v>
      </c>
      <c r="H62" s="3"/>
      <c r="I62" s="3">
        <v>1</v>
      </c>
      <c r="J62" s="3"/>
      <c r="K62" s="3">
        <v>1</v>
      </c>
      <c r="L62" s="3">
        <v>2</v>
      </c>
    </row>
    <row r="63" spans="1:12" s="54" customFormat="1" x14ac:dyDescent="0.25">
      <c r="A63" s="3">
        <v>49</v>
      </c>
      <c r="B63" s="11" t="s">
        <v>21</v>
      </c>
      <c r="C63" s="3" t="s">
        <v>170</v>
      </c>
      <c r="D63" s="11">
        <v>19.21</v>
      </c>
      <c r="E63" s="55" t="s">
        <v>1471</v>
      </c>
      <c r="F63" s="55" t="s">
        <v>271</v>
      </c>
      <c r="G63" s="3">
        <v>1</v>
      </c>
      <c r="H63" s="3"/>
      <c r="I63" s="3">
        <v>1</v>
      </c>
      <c r="J63" s="3"/>
      <c r="K63" s="3">
        <v>2</v>
      </c>
      <c r="L63" s="3">
        <v>5</v>
      </c>
    </row>
    <row r="64" spans="1:12" s="54" customFormat="1" x14ac:dyDescent="0.25">
      <c r="A64" s="3">
        <v>50</v>
      </c>
      <c r="B64" s="11" t="s">
        <v>21</v>
      </c>
      <c r="C64" s="3" t="s">
        <v>71</v>
      </c>
      <c r="D64" s="11" t="s">
        <v>304</v>
      </c>
      <c r="E64" s="55" t="s">
        <v>1471</v>
      </c>
      <c r="F64" s="55" t="s">
        <v>271</v>
      </c>
      <c r="G64" s="3">
        <v>4</v>
      </c>
      <c r="H64" s="3"/>
      <c r="I64" s="3">
        <v>1</v>
      </c>
      <c r="J64" s="3">
        <v>3</v>
      </c>
      <c r="K64" s="3">
        <v>4</v>
      </c>
      <c r="L64" s="3">
        <v>8</v>
      </c>
    </row>
    <row r="65" spans="1:12" s="54" customFormat="1" x14ac:dyDescent="0.25">
      <c r="A65" s="3">
        <v>51</v>
      </c>
      <c r="B65" s="11" t="s">
        <v>21</v>
      </c>
      <c r="C65" s="3" t="s">
        <v>113</v>
      </c>
      <c r="D65" s="12" t="s">
        <v>186</v>
      </c>
      <c r="E65" s="55" t="s">
        <v>1471</v>
      </c>
      <c r="F65" s="55" t="s">
        <v>271</v>
      </c>
      <c r="G65" s="3">
        <v>1</v>
      </c>
      <c r="H65" s="3"/>
      <c r="I65" s="3"/>
      <c r="J65" s="3">
        <v>1</v>
      </c>
      <c r="K65" s="3">
        <v>1</v>
      </c>
      <c r="L65" s="3">
        <v>2</v>
      </c>
    </row>
    <row r="66" spans="1:12" s="54" customFormat="1" x14ac:dyDescent="0.25">
      <c r="A66" s="3">
        <v>52</v>
      </c>
      <c r="B66" s="11" t="s">
        <v>21</v>
      </c>
      <c r="C66" s="3" t="s">
        <v>121</v>
      </c>
      <c r="D66" s="12" t="s">
        <v>162</v>
      </c>
      <c r="E66" s="55" t="s">
        <v>1471</v>
      </c>
      <c r="F66" s="55" t="s">
        <v>271</v>
      </c>
      <c r="G66" s="3">
        <v>1</v>
      </c>
      <c r="H66" s="3"/>
      <c r="I66" s="3"/>
      <c r="J66" s="3"/>
      <c r="K66" s="3">
        <v>1</v>
      </c>
      <c r="L66" s="3">
        <v>2</v>
      </c>
    </row>
    <row r="67" spans="1:12" s="54" customFormat="1" x14ac:dyDescent="0.25">
      <c r="A67" s="3">
        <v>53</v>
      </c>
      <c r="B67" s="11" t="s">
        <v>21</v>
      </c>
      <c r="C67" s="3" t="s">
        <v>114</v>
      </c>
      <c r="D67" s="11">
        <v>24</v>
      </c>
      <c r="E67" s="55" t="s">
        <v>1471</v>
      </c>
      <c r="F67" s="55" t="s">
        <v>271</v>
      </c>
      <c r="G67" s="3">
        <v>1</v>
      </c>
      <c r="H67" s="3"/>
      <c r="I67" s="3"/>
      <c r="J67" s="3"/>
      <c r="K67" s="3">
        <v>1</v>
      </c>
      <c r="L67" s="3">
        <v>2</v>
      </c>
    </row>
    <row r="68" spans="1:12" s="54" customFormat="1" x14ac:dyDescent="0.25">
      <c r="A68" s="3">
        <v>54</v>
      </c>
      <c r="B68" s="11" t="s">
        <v>21</v>
      </c>
      <c r="C68" s="3" t="s">
        <v>64</v>
      </c>
      <c r="D68" t="s">
        <v>305</v>
      </c>
      <c r="E68" s="55" t="s">
        <v>1471</v>
      </c>
      <c r="F68" s="55" t="s">
        <v>271</v>
      </c>
      <c r="G68" s="3">
        <v>3</v>
      </c>
      <c r="H68" s="3">
        <v>2</v>
      </c>
      <c r="I68" s="3">
        <v>1</v>
      </c>
      <c r="J68" s="3">
        <v>2</v>
      </c>
      <c r="K68" s="3">
        <v>3</v>
      </c>
      <c r="L68" s="3">
        <v>8</v>
      </c>
    </row>
    <row r="69" spans="1:12" s="54" customFormat="1" ht="30" x14ac:dyDescent="0.25">
      <c r="A69" s="3">
        <v>55</v>
      </c>
      <c r="B69" s="11" t="s">
        <v>1461</v>
      </c>
      <c r="C69" s="3" t="s">
        <v>44</v>
      </c>
      <c r="D69" s="11" t="s">
        <v>1249</v>
      </c>
      <c r="E69" s="55" t="s">
        <v>1471</v>
      </c>
      <c r="F69" s="55" t="s">
        <v>271</v>
      </c>
      <c r="G69" s="3">
        <v>7</v>
      </c>
      <c r="H69" s="3"/>
      <c r="I69" s="3">
        <v>2</v>
      </c>
      <c r="J69" s="3">
        <v>2</v>
      </c>
      <c r="K69" s="3">
        <v>7</v>
      </c>
      <c r="L69" s="3">
        <v>13</v>
      </c>
    </row>
    <row r="70" spans="1:12" s="54" customFormat="1" ht="30" x14ac:dyDescent="0.25">
      <c r="A70" s="3">
        <v>56</v>
      </c>
      <c r="B70" s="11" t="s">
        <v>1461</v>
      </c>
      <c r="C70" s="3" t="s">
        <v>71</v>
      </c>
      <c r="D70" s="11">
        <v>3.12</v>
      </c>
      <c r="E70" s="55" t="s">
        <v>1471</v>
      </c>
      <c r="F70" s="55" t="s">
        <v>271</v>
      </c>
      <c r="G70" s="3">
        <v>1</v>
      </c>
      <c r="H70" s="3"/>
      <c r="I70" s="3"/>
      <c r="J70" s="3">
        <v>1</v>
      </c>
      <c r="K70" s="3">
        <v>2</v>
      </c>
      <c r="L70" s="3">
        <v>3</v>
      </c>
    </row>
    <row r="71" spans="1:12" s="54" customFormat="1" ht="30" x14ac:dyDescent="0.25">
      <c r="A71" s="3">
        <v>57</v>
      </c>
      <c r="B71" s="11" t="s">
        <v>1461</v>
      </c>
      <c r="C71" s="3" t="s">
        <v>54</v>
      </c>
      <c r="D71" s="11" t="s">
        <v>1250</v>
      </c>
      <c r="E71" s="55" t="s">
        <v>1471</v>
      </c>
      <c r="F71" s="55" t="s">
        <v>271</v>
      </c>
      <c r="G71" s="3">
        <v>4</v>
      </c>
      <c r="H71" s="3"/>
      <c r="I71" s="3">
        <v>2</v>
      </c>
      <c r="J71" s="3">
        <v>1</v>
      </c>
      <c r="K71" s="3">
        <v>5</v>
      </c>
      <c r="L71" s="3">
        <v>9</v>
      </c>
    </row>
    <row r="72" spans="1:12" s="54" customFormat="1" ht="30" x14ac:dyDescent="0.25">
      <c r="A72" s="3">
        <v>58</v>
      </c>
      <c r="B72" s="11" t="s">
        <v>1461</v>
      </c>
      <c r="C72" s="3" t="s">
        <v>33</v>
      </c>
      <c r="D72" s="11">
        <v>14.12</v>
      </c>
      <c r="E72" s="55" t="s">
        <v>1472</v>
      </c>
      <c r="F72" s="55" t="s">
        <v>271</v>
      </c>
      <c r="G72" s="3">
        <v>1</v>
      </c>
      <c r="H72" s="3"/>
      <c r="I72" s="3">
        <v>2</v>
      </c>
      <c r="J72" s="3"/>
      <c r="K72" s="3">
        <v>2</v>
      </c>
      <c r="L72" s="3">
        <v>4</v>
      </c>
    </row>
    <row r="73" spans="1:12" s="54" customFormat="1" ht="30" x14ac:dyDescent="0.25">
      <c r="A73" s="3">
        <v>59</v>
      </c>
      <c r="B73" s="11" t="s">
        <v>1461</v>
      </c>
      <c r="C73" s="3" t="s">
        <v>38</v>
      </c>
      <c r="D73" s="11" t="s">
        <v>1251</v>
      </c>
      <c r="E73" s="55" t="s">
        <v>1472</v>
      </c>
      <c r="F73" s="55" t="s">
        <v>271</v>
      </c>
      <c r="G73" s="3"/>
      <c r="H73" s="3"/>
      <c r="I73" s="3">
        <v>2</v>
      </c>
      <c r="J73" s="3">
        <v>1</v>
      </c>
      <c r="K73" s="3">
        <v>4</v>
      </c>
      <c r="L73" s="3">
        <v>7</v>
      </c>
    </row>
    <row r="74" spans="1:12" s="54" customFormat="1" ht="30" x14ac:dyDescent="0.25">
      <c r="A74" s="3">
        <v>60</v>
      </c>
      <c r="B74" s="11" t="s">
        <v>1461</v>
      </c>
      <c r="C74" s="3" t="s">
        <v>116</v>
      </c>
      <c r="D74" s="11">
        <v>10</v>
      </c>
      <c r="E74" s="55" t="s">
        <v>1472</v>
      </c>
      <c r="F74" s="55" t="s">
        <v>271</v>
      </c>
      <c r="G74" s="3">
        <v>1</v>
      </c>
      <c r="H74" s="3"/>
      <c r="I74" s="3"/>
      <c r="J74" s="3"/>
      <c r="K74" s="3">
        <v>1</v>
      </c>
      <c r="L74" s="3">
        <v>1</v>
      </c>
    </row>
    <row r="75" spans="1:12" s="54" customFormat="1" ht="30" x14ac:dyDescent="0.25">
      <c r="A75" s="3">
        <v>61</v>
      </c>
      <c r="B75" s="11" t="s">
        <v>1461</v>
      </c>
      <c r="C75" s="3" t="s">
        <v>70</v>
      </c>
      <c r="D75" s="11" t="s">
        <v>307</v>
      </c>
      <c r="E75" s="55" t="s">
        <v>1472</v>
      </c>
      <c r="F75" s="55" t="s">
        <v>271</v>
      </c>
      <c r="G75" s="3">
        <v>7</v>
      </c>
      <c r="H75" s="3"/>
      <c r="I75" s="3">
        <v>4</v>
      </c>
      <c r="J75" s="3">
        <v>2</v>
      </c>
      <c r="K75" s="3">
        <v>7</v>
      </c>
      <c r="L75" s="3">
        <v>14</v>
      </c>
    </row>
    <row r="76" spans="1:12" s="54" customFormat="1" ht="30" x14ac:dyDescent="0.25">
      <c r="A76" s="3">
        <v>62</v>
      </c>
      <c r="B76" s="11" t="s">
        <v>1461</v>
      </c>
      <c r="C76" s="3" t="s">
        <v>60</v>
      </c>
      <c r="D76" s="11">
        <v>4</v>
      </c>
      <c r="E76" s="55" t="s">
        <v>1472</v>
      </c>
      <c r="F76" s="55" t="s">
        <v>271</v>
      </c>
      <c r="G76" s="3">
        <v>1</v>
      </c>
      <c r="H76" s="3"/>
      <c r="I76" s="3">
        <v>1</v>
      </c>
      <c r="J76" s="3"/>
      <c r="K76" s="3">
        <v>1</v>
      </c>
      <c r="L76" s="3">
        <v>2</v>
      </c>
    </row>
    <row r="77" spans="1:12" s="54" customFormat="1" x14ac:dyDescent="0.25">
      <c r="A77" s="3">
        <v>63</v>
      </c>
      <c r="B77" s="11" t="s">
        <v>67</v>
      </c>
      <c r="C77" s="3" t="s">
        <v>68</v>
      </c>
      <c r="D77" s="11" t="s">
        <v>1256</v>
      </c>
      <c r="E77" s="55" t="s">
        <v>1472</v>
      </c>
      <c r="F77" s="55" t="s">
        <v>271</v>
      </c>
      <c r="G77" s="3">
        <v>8</v>
      </c>
      <c r="H77" s="3"/>
      <c r="I77" s="3">
        <v>2</v>
      </c>
      <c r="J77" s="3">
        <v>4</v>
      </c>
      <c r="K77" s="3">
        <v>9</v>
      </c>
      <c r="L77" s="3">
        <v>16</v>
      </c>
    </row>
    <row r="78" spans="1:12" s="54" customFormat="1" x14ac:dyDescent="0.25">
      <c r="A78" s="3">
        <v>64</v>
      </c>
      <c r="B78" s="11" t="s">
        <v>67</v>
      </c>
      <c r="C78" s="3" t="s">
        <v>57</v>
      </c>
      <c r="D78" s="11" t="s">
        <v>310</v>
      </c>
      <c r="E78" s="55" t="s">
        <v>1472</v>
      </c>
      <c r="F78" s="55" t="s">
        <v>271</v>
      </c>
      <c r="G78" s="3">
        <v>3</v>
      </c>
      <c r="H78" s="3"/>
      <c r="I78" s="3"/>
      <c r="J78" s="3">
        <v>4</v>
      </c>
      <c r="K78" s="3">
        <v>3</v>
      </c>
      <c r="L78" s="3">
        <v>7</v>
      </c>
    </row>
    <row r="79" spans="1:12" s="54" customFormat="1" x14ac:dyDescent="0.25">
      <c r="A79" s="3">
        <v>65</v>
      </c>
      <c r="B79" s="11" t="s">
        <v>69</v>
      </c>
      <c r="C79" s="3" t="s">
        <v>54</v>
      </c>
      <c r="D79" s="12" t="s">
        <v>173</v>
      </c>
      <c r="E79" s="55" t="s">
        <v>1477</v>
      </c>
      <c r="F79" s="55" t="s">
        <v>271</v>
      </c>
      <c r="G79" s="3"/>
      <c r="H79" s="3">
        <v>1</v>
      </c>
      <c r="I79" s="3">
        <v>1</v>
      </c>
      <c r="J79" s="3"/>
      <c r="K79" s="3">
        <v>1</v>
      </c>
      <c r="L79" s="3">
        <v>2</v>
      </c>
    </row>
    <row r="80" spans="1:12" s="54" customFormat="1" x14ac:dyDescent="0.25">
      <c r="A80" s="3">
        <v>66</v>
      </c>
      <c r="B80" s="11" t="s">
        <v>69</v>
      </c>
      <c r="C80" s="3" t="s">
        <v>33</v>
      </c>
      <c r="D80" s="12" t="s">
        <v>311</v>
      </c>
      <c r="E80" s="55" t="s">
        <v>1477</v>
      </c>
      <c r="F80" s="55" t="s">
        <v>271</v>
      </c>
      <c r="G80" s="3">
        <v>7</v>
      </c>
      <c r="H80" s="3"/>
      <c r="I80" s="3">
        <v>5</v>
      </c>
      <c r="J80" s="3">
        <v>4</v>
      </c>
      <c r="K80" s="3">
        <v>8</v>
      </c>
      <c r="L80" s="3">
        <v>16</v>
      </c>
    </row>
    <row r="81" spans="1:12" s="54" customFormat="1" x14ac:dyDescent="0.25">
      <c r="A81" s="3">
        <v>67</v>
      </c>
      <c r="B81" s="11" t="s">
        <v>69</v>
      </c>
      <c r="C81" s="3" t="s">
        <v>70</v>
      </c>
      <c r="D81" s="12" t="s">
        <v>258</v>
      </c>
      <c r="E81" s="55" t="s">
        <v>1477</v>
      </c>
      <c r="F81" s="55" t="s">
        <v>271</v>
      </c>
      <c r="G81" s="3">
        <v>1</v>
      </c>
      <c r="H81" s="3"/>
      <c r="I81" s="3">
        <v>1</v>
      </c>
      <c r="J81" s="3">
        <v>1</v>
      </c>
      <c r="K81" s="3">
        <v>1</v>
      </c>
      <c r="L81" s="3">
        <v>3</v>
      </c>
    </row>
    <row r="82" spans="1:12" s="54" customFormat="1" x14ac:dyDescent="0.25">
      <c r="A82" s="3">
        <v>68</v>
      </c>
      <c r="B82" s="11" t="s">
        <v>72</v>
      </c>
      <c r="C82" s="3" t="s">
        <v>73</v>
      </c>
      <c r="D82" s="12" t="s">
        <v>313</v>
      </c>
      <c r="E82" s="55" t="s">
        <v>1477</v>
      </c>
      <c r="F82" s="55" t="s">
        <v>271</v>
      </c>
      <c r="G82" s="3">
        <v>10</v>
      </c>
      <c r="H82" s="3"/>
      <c r="I82" s="3">
        <v>1</v>
      </c>
      <c r="J82" s="3">
        <v>8</v>
      </c>
      <c r="K82" s="3">
        <v>11</v>
      </c>
      <c r="L82" s="3">
        <v>22</v>
      </c>
    </row>
    <row r="83" spans="1:12" s="54" customFormat="1" x14ac:dyDescent="0.25">
      <c r="A83" s="3">
        <v>69</v>
      </c>
      <c r="B83" s="11" t="s">
        <v>72</v>
      </c>
      <c r="C83" s="3" t="s">
        <v>63</v>
      </c>
      <c r="D83" s="11" t="s">
        <v>314</v>
      </c>
      <c r="E83" s="55" t="s">
        <v>1477</v>
      </c>
      <c r="F83" s="55" t="s">
        <v>271</v>
      </c>
      <c r="G83" s="3">
        <v>3</v>
      </c>
      <c r="H83" s="3"/>
      <c r="I83" s="3"/>
      <c r="J83" s="3">
        <v>2</v>
      </c>
      <c r="K83" s="3">
        <v>3</v>
      </c>
      <c r="L83" s="3">
        <v>6</v>
      </c>
    </row>
    <row r="84" spans="1:12" s="54" customFormat="1" x14ac:dyDescent="0.25">
      <c r="A84" s="3">
        <v>70</v>
      </c>
      <c r="B84" s="11" t="s">
        <v>72</v>
      </c>
      <c r="C84" s="3" t="s">
        <v>36</v>
      </c>
      <c r="D84" s="11">
        <v>4</v>
      </c>
      <c r="E84" s="55" t="s">
        <v>1477</v>
      </c>
      <c r="F84" s="55" t="s">
        <v>271</v>
      </c>
      <c r="G84" s="3"/>
      <c r="H84" s="3">
        <v>1</v>
      </c>
      <c r="I84" s="3"/>
      <c r="J84" s="3">
        <v>1</v>
      </c>
      <c r="K84" s="3">
        <v>1</v>
      </c>
      <c r="L84" s="3">
        <v>3</v>
      </c>
    </row>
    <row r="85" spans="1:12" s="54" customFormat="1" x14ac:dyDescent="0.25">
      <c r="A85" s="3">
        <v>71</v>
      </c>
      <c r="B85" s="11" t="s">
        <v>72</v>
      </c>
      <c r="C85" s="3" t="s">
        <v>56</v>
      </c>
      <c r="D85" s="11">
        <v>24</v>
      </c>
      <c r="E85" s="55" t="s">
        <v>1477</v>
      </c>
      <c r="F85" s="55" t="s">
        <v>271</v>
      </c>
      <c r="G85" s="3">
        <v>1</v>
      </c>
      <c r="H85" s="3"/>
      <c r="I85" s="3">
        <v>1</v>
      </c>
      <c r="J85" s="3"/>
      <c r="K85" s="3">
        <v>1</v>
      </c>
      <c r="L85" s="3">
        <v>2</v>
      </c>
    </row>
    <row r="86" spans="1:12" s="54" customFormat="1" x14ac:dyDescent="0.25">
      <c r="A86" s="3">
        <v>72</v>
      </c>
      <c r="B86" s="11" t="s">
        <v>72</v>
      </c>
      <c r="C86" s="3" t="s">
        <v>57</v>
      </c>
      <c r="D86" s="12" t="s">
        <v>315</v>
      </c>
      <c r="E86" s="55" t="s">
        <v>1477</v>
      </c>
      <c r="F86" s="55" t="s">
        <v>271</v>
      </c>
      <c r="G86" s="3">
        <v>5</v>
      </c>
      <c r="H86" s="3"/>
      <c r="I86" s="3">
        <v>2</v>
      </c>
      <c r="J86" s="3">
        <v>1</v>
      </c>
      <c r="K86" s="3">
        <v>5</v>
      </c>
      <c r="L86" s="3">
        <v>10</v>
      </c>
    </row>
    <row r="87" spans="1:12" s="54" customFormat="1" x14ac:dyDescent="0.25">
      <c r="A87" s="3">
        <v>73</v>
      </c>
      <c r="B87" s="11" t="s">
        <v>74</v>
      </c>
      <c r="C87" s="3" t="s">
        <v>75</v>
      </c>
      <c r="D87" s="12" t="s">
        <v>195</v>
      </c>
      <c r="E87" s="55" t="s">
        <v>1477</v>
      </c>
      <c r="F87" s="55" t="s">
        <v>271</v>
      </c>
      <c r="G87" s="3">
        <v>1</v>
      </c>
      <c r="H87" s="3"/>
      <c r="I87" s="3"/>
      <c r="J87" s="3">
        <v>1</v>
      </c>
      <c r="K87" s="3">
        <v>1</v>
      </c>
      <c r="L87" s="3">
        <v>2</v>
      </c>
    </row>
    <row r="88" spans="1:12" s="54" customFormat="1" x14ac:dyDescent="0.25">
      <c r="A88" s="3">
        <v>74</v>
      </c>
      <c r="B88" s="11" t="s">
        <v>124</v>
      </c>
      <c r="C88" s="3" t="s">
        <v>70</v>
      </c>
      <c r="D88" s="11">
        <v>31</v>
      </c>
      <c r="E88" s="55" t="s">
        <v>1477</v>
      </c>
      <c r="F88" s="55" t="s">
        <v>271</v>
      </c>
      <c r="G88" s="3">
        <v>1</v>
      </c>
      <c r="H88" s="3"/>
      <c r="I88" s="3">
        <v>1</v>
      </c>
      <c r="J88" s="3">
        <v>1</v>
      </c>
      <c r="K88" s="3">
        <v>1</v>
      </c>
      <c r="L88" s="3">
        <v>3</v>
      </c>
    </row>
    <row r="89" spans="1:12" s="54" customFormat="1" x14ac:dyDescent="0.25">
      <c r="A89" s="3">
        <v>75</v>
      </c>
      <c r="B89" s="11" t="s">
        <v>76</v>
      </c>
      <c r="C89" s="3" t="s">
        <v>70</v>
      </c>
      <c r="D89" s="11" t="s">
        <v>316</v>
      </c>
      <c r="E89" s="55" t="s">
        <v>1478</v>
      </c>
      <c r="F89" s="55" t="s">
        <v>271</v>
      </c>
      <c r="G89" s="3">
        <v>3</v>
      </c>
      <c r="H89" s="3"/>
      <c r="I89" s="3"/>
      <c r="J89" s="3"/>
      <c r="K89" s="3">
        <v>3</v>
      </c>
      <c r="L89" s="3">
        <v>4</v>
      </c>
    </row>
    <row r="90" spans="1:12" s="54" customFormat="1" x14ac:dyDescent="0.25">
      <c r="A90" s="3">
        <v>76</v>
      </c>
      <c r="B90" s="11" t="s">
        <v>127</v>
      </c>
      <c r="C90" s="3" t="s">
        <v>57</v>
      </c>
      <c r="D90" s="11" t="s">
        <v>317</v>
      </c>
      <c r="E90" s="55" t="s">
        <v>1478</v>
      </c>
      <c r="F90" s="55" t="s">
        <v>271</v>
      </c>
      <c r="G90" s="3">
        <v>1</v>
      </c>
      <c r="H90" s="3"/>
      <c r="I90" s="3"/>
      <c r="J90" s="3">
        <v>1</v>
      </c>
      <c r="K90" s="3">
        <v>1</v>
      </c>
      <c r="L90" s="3">
        <v>2</v>
      </c>
    </row>
    <row r="91" spans="1:12" s="54" customFormat="1" x14ac:dyDescent="0.25">
      <c r="A91" s="3">
        <v>77</v>
      </c>
      <c r="B91" s="11" t="s">
        <v>77</v>
      </c>
      <c r="C91" s="3" t="s">
        <v>71</v>
      </c>
      <c r="D91" s="11">
        <v>18</v>
      </c>
      <c r="E91" s="55" t="s">
        <v>1478</v>
      </c>
      <c r="F91" s="55" t="s">
        <v>271</v>
      </c>
      <c r="G91" s="3">
        <v>1</v>
      </c>
      <c r="H91" s="3"/>
      <c r="I91" s="3"/>
      <c r="J91" s="3">
        <v>1</v>
      </c>
      <c r="K91" s="3">
        <v>1</v>
      </c>
      <c r="L91" s="3">
        <v>2</v>
      </c>
    </row>
    <row r="92" spans="1:12" s="54" customFormat="1" x14ac:dyDescent="0.25">
      <c r="A92" s="3">
        <v>78</v>
      </c>
      <c r="B92" s="11" t="s">
        <v>129</v>
      </c>
      <c r="C92" s="3" t="s">
        <v>71</v>
      </c>
      <c r="D92" s="12" t="s">
        <v>186</v>
      </c>
      <c r="E92" s="55" t="s">
        <v>1478</v>
      </c>
      <c r="F92" s="55" t="s">
        <v>271</v>
      </c>
      <c r="G92" s="3"/>
      <c r="H92" s="3"/>
      <c r="I92" s="3">
        <v>1</v>
      </c>
      <c r="J92" s="3"/>
      <c r="K92" s="3">
        <v>1</v>
      </c>
      <c r="L92" s="3">
        <v>1</v>
      </c>
    </row>
    <row r="93" spans="1:12" s="54" customFormat="1" x14ac:dyDescent="0.25">
      <c r="A93" s="3">
        <v>79</v>
      </c>
      <c r="B93" s="11" t="s">
        <v>79</v>
      </c>
      <c r="C93" s="3" t="s">
        <v>35</v>
      </c>
      <c r="D93" s="11" t="s">
        <v>1306</v>
      </c>
      <c r="E93" s="55" t="s">
        <v>1478</v>
      </c>
      <c r="F93" s="55" t="s">
        <v>271</v>
      </c>
      <c r="G93" s="3">
        <v>2</v>
      </c>
      <c r="H93" s="3"/>
      <c r="I93" s="3">
        <v>2</v>
      </c>
      <c r="J93" s="3"/>
      <c r="K93" s="3">
        <v>2</v>
      </c>
      <c r="L93" s="3">
        <v>4</v>
      </c>
    </row>
    <row r="94" spans="1:12" s="54" customFormat="1" x14ac:dyDescent="0.25">
      <c r="A94" s="3">
        <v>80</v>
      </c>
      <c r="B94" s="11" t="s">
        <v>79</v>
      </c>
      <c r="C94" s="3" t="s">
        <v>164</v>
      </c>
      <c r="D94" s="12" t="s">
        <v>186</v>
      </c>
      <c r="E94" s="55" t="s">
        <v>1478</v>
      </c>
      <c r="F94" s="55" t="s">
        <v>271</v>
      </c>
      <c r="G94" s="3"/>
      <c r="H94" s="3"/>
      <c r="I94" s="3"/>
      <c r="J94" s="3">
        <v>1</v>
      </c>
      <c r="K94" s="3">
        <v>1</v>
      </c>
      <c r="L94" s="3">
        <v>1</v>
      </c>
    </row>
    <row r="95" spans="1:12" s="54" customFormat="1" x14ac:dyDescent="0.25">
      <c r="A95" s="3">
        <v>81</v>
      </c>
      <c r="B95" s="11" t="s">
        <v>79</v>
      </c>
      <c r="C95" s="3" t="s">
        <v>54</v>
      </c>
      <c r="D95" s="12" t="s">
        <v>99</v>
      </c>
      <c r="E95" s="55" t="s">
        <v>1478</v>
      </c>
      <c r="F95" s="55" t="s">
        <v>271</v>
      </c>
      <c r="G95" s="3">
        <v>1</v>
      </c>
      <c r="H95" s="3"/>
      <c r="I95" s="3">
        <v>1</v>
      </c>
      <c r="J95" s="3"/>
      <c r="K95" s="3">
        <v>1</v>
      </c>
      <c r="L95" s="3">
        <v>2</v>
      </c>
    </row>
    <row r="96" spans="1:12" s="54" customFormat="1" x14ac:dyDescent="0.25">
      <c r="A96" s="3">
        <v>82</v>
      </c>
      <c r="B96" s="11" t="s">
        <v>79</v>
      </c>
      <c r="C96" s="3" t="s">
        <v>32</v>
      </c>
      <c r="D96" s="12" t="s">
        <v>1307</v>
      </c>
      <c r="E96" s="55" t="s">
        <v>1478</v>
      </c>
      <c r="F96" s="55" t="s">
        <v>271</v>
      </c>
      <c r="G96" s="3">
        <v>2</v>
      </c>
      <c r="H96" s="3"/>
      <c r="I96" s="3">
        <v>1</v>
      </c>
      <c r="J96" s="3">
        <v>2</v>
      </c>
      <c r="K96" s="3">
        <v>3</v>
      </c>
      <c r="L96" s="3">
        <v>6</v>
      </c>
    </row>
    <row r="97" spans="1:12" s="54" customFormat="1" x14ac:dyDescent="0.25">
      <c r="A97" s="3">
        <v>83</v>
      </c>
      <c r="B97" s="11" t="s">
        <v>79</v>
      </c>
      <c r="C97" s="3" t="s">
        <v>38</v>
      </c>
      <c r="D97" s="12" t="s">
        <v>319</v>
      </c>
      <c r="E97" s="55" t="s">
        <v>1478</v>
      </c>
      <c r="F97" s="55" t="s">
        <v>271</v>
      </c>
      <c r="G97" s="3">
        <v>3</v>
      </c>
      <c r="H97" s="3"/>
      <c r="I97" s="3">
        <v>1</v>
      </c>
      <c r="J97" s="3">
        <v>2</v>
      </c>
      <c r="K97" s="3">
        <v>3</v>
      </c>
      <c r="L97" s="3">
        <v>6</v>
      </c>
    </row>
    <row r="98" spans="1:12" s="54" customFormat="1" x14ac:dyDescent="0.25">
      <c r="A98" s="3">
        <v>84</v>
      </c>
      <c r="B98" s="11" t="s">
        <v>79</v>
      </c>
      <c r="C98" s="3" t="s">
        <v>41</v>
      </c>
      <c r="D98" s="12" t="s">
        <v>320</v>
      </c>
      <c r="E98" s="55" t="s">
        <v>1478</v>
      </c>
      <c r="F98" s="55" t="s">
        <v>271</v>
      </c>
      <c r="G98" s="3"/>
      <c r="H98" s="3"/>
      <c r="I98" s="3"/>
      <c r="J98" s="3">
        <v>2</v>
      </c>
      <c r="K98" s="3">
        <v>4</v>
      </c>
      <c r="L98" s="3">
        <v>6</v>
      </c>
    </row>
    <row r="99" spans="1:12" s="54" customFormat="1" x14ac:dyDescent="0.25">
      <c r="A99" s="3">
        <v>85</v>
      </c>
      <c r="B99" s="11" t="s">
        <v>321</v>
      </c>
      <c r="C99" s="3" t="s">
        <v>71</v>
      </c>
      <c r="D99" s="11">
        <v>8</v>
      </c>
      <c r="E99" s="55" t="s">
        <v>1478</v>
      </c>
      <c r="F99" s="55" t="s">
        <v>271</v>
      </c>
      <c r="G99" s="3">
        <v>1</v>
      </c>
      <c r="H99" s="3"/>
      <c r="I99" s="3"/>
      <c r="J99" s="3">
        <v>1</v>
      </c>
      <c r="K99" s="3">
        <v>1</v>
      </c>
      <c r="L99" s="3">
        <v>2</v>
      </c>
    </row>
    <row r="100" spans="1:12" s="54" customFormat="1" x14ac:dyDescent="0.25">
      <c r="A100" s="3">
        <v>86</v>
      </c>
      <c r="B100" s="11" t="s">
        <v>81</v>
      </c>
      <c r="C100" s="3" t="s">
        <v>57</v>
      </c>
      <c r="D100" s="12" t="s">
        <v>136</v>
      </c>
      <c r="E100" s="55" t="s">
        <v>1479</v>
      </c>
      <c r="F100" s="55" t="s">
        <v>271</v>
      </c>
      <c r="G100" s="3">
        <v>1</v>
      </c>
      <c r="H100" s="3"/>
      <c r="I100" s="3"/>
      <c r="J100" s="3">
        <v>2</v>
      </c>
      <c r="K100" s="3">
        <v>1</v>
      </c>
      <c r="L100" s="3">
        <v>3</v>
      </c>
    </row>
    <row r="101" spans="1:12" s="54" customFormat="1" x14ac:dyDescent="0.25">
      <c r="A101" s="3">
        <v>87</v>
      </c>
      <c r="B101" s="11" t="s">
        <v>140</v>
      </c>
      <c r="C101" s="3" t="s">
        <v>141</v>
      </c>
      <c r="D101" s="11" t="s">
        <v>322</v>
      </c>
      <c r="E101" s="55" t="s">
        <v>1479</v>
      </c>
      <c r="F101" s="55" t="s">
        <v>271</v>
      </c>
      <c r="G101" s="3">
        <v>3</v>
      </c>
      <c r="H101" s="3"/>
      <c r="I101" s="3"/>
      <c r="J101" s="3">
        <v>3</v>
      </c>
      <c r="K101" s="3">
        <v>3</v>
      </c>
      <c r="L101" s="3">
        <v>6</v>
      </c>
    </row>
    <row r="102" spans="1:12" s="54" customFormat="1" x14ac:dyDescent="0.25">
      <c r="A102" s="3">
        <v>88</v>
      </c>
      <c r="B102" s="11" t="s">
        <v>140</v>
      </c>
      <c r="C102" s="3" t="s">
        <v>35</v>
      </c>
      <c r="D102" s="11" t="s">
        <v>323</v>
      </c>
      <c r="E102" s="55" t="s">
        <v>1479</v>
      </c>
      <c r="F102" s="55" t="s">
        <v>271</v>
      </c>
      <c r="G102" s="3">
        <v>3</v>
      </c>
      <c r="H102" s="3">
        <v>2</v>
      </c>
      <c r="I102" s="3">
        <v>1</v>
      </c>
      <c r="J102" s="3">
        <v>3</v>
      </c>
      <c r="K102" s="3">
        <v>4</v>
      </c>
      <c r="L102" s="3">
        <v>9</v>
      </c>
    </row>
    <row r="103" spans="1:12" s="54" customFormat="1" x14ac:dyDescent="0.25">
      <c r="A103" s="3">
        <v>89</v>
      </c>
      <c r="B103" s="11" t="s">
        <v>140</v>
      </c>
      <c r="C103" s="3" t="s">
        <v>165</v>
      </c>
      <c r="D103" s="11">
        <v>54</v>
      </c>
      <c r="E103" s="55" t="s">
        <v>1479</v>
      </c>
      <c r="F103" s="55" t="s">
        <v>271</v>
      </c>
      <c r="G103" s="3">
        <v>1</v>
      </c>
      <c r="H103" s="3"/>
      <c r="I103" s="3"/>
      <c r="J103" s="3"/>
      <c r="K103" s="3">
        <v>1</v>
      </c>
      <c r="L103" s="3">
        <v>2</v>
      </c>
    </row>
    <row r="104" spans="1:12" s="54" customFormat="1" x14ac:dyDescent="0.25">
      <c r="A104" s="3">
        <v>90</v>
      </c>
      <c r="B104" s="11" t="s">
        <v>84</v>
      </c>
      <c r="C104" s="3" t="s">
        <v>147</v>
      </c>
      <c r="D104" s="11">
        <v>63</v>
      </c>
      <c r="E104" s="55" t="s">
        <v>1479</v>
      </c>
      <c r="F104" s="55" t="s">
        <v>271</v>
      </c>
      <c r="G104" s="3">
        <v>1</v>
      </c>
      <c r="H104" s="3"/>
      <c r="I104" s="3"/>
      <c r="J104" s="3">
        <v>1</v>
      </c>
      <c r="K104" s="3">
        <v>1</v>
      </c>
      <c r="L104" s="3">
        <v>2</v>
      </c>
    </row>
    <row r="105" spans="1:12" s="54" customFormat="1" x14ac:dyDescent="0.25">
      <c r="A105" s="3">
        <v>91</v>
      </c>
      <c r="B105" s="11" t="s">
        <v>84</v>
      </c>
      <c r="C105" s="3" t="s">
        <v>86</v>
      </c>
      <c r="D105" s="11">
        <v>15</v>
      </c>
      <c r="E105" s="55" t="s">
        <v>1479</v>
      </c>
      <c r="F105" s="55" t="s">
        <v>271</v>
      </c>
      <c r="G105" s="3">
        <v>1</v>
      </c>
      <c r="H105" s="3"/>
      <c r="I105" s="3">
        <v>1</v>
      </c>
      <c r="J105" s="3"/>
      <c r="K105" s="3">
        <v>1</v>
      </c>
      <c r="L105" s="3">
        <v>2</v>
      </c>
    </row>
    <row r="106" spans="1:12" s="54" customFormat="1" x14ac:dyDescent="0.25">
      <c r="A106" s="3">
        <v>92</v>
      </c>
      <c r="B106" s="11" t="s">
        <v>84</v>
      </c>
      <c r="C106" s="3" t="s">
        <v>70</v>
      </c>
      <c r="D106" s="11">
        <v>70</v>
      </c>
      <c r="E106" s="55" t="s">
        <v>1479</v>
      </c>
      <c r="F106" s="55" t="s">
        <v>271</v>
      </c>
      <c r="G106" s="3">
        <v>1</v>
      </c>
      <c r="H106" s="3"/>
      <c r="I106" s="3">
        <v>1</v>
      </c>
      <c r="J106" s="3"/>
      <c r="K106" s="3">
        <v>1</v>
      </c>
      <c r="L106" s="3">
        <v>2</v>
      </c>
    </row>
    <row r="107" spans="1:12" s="54" customFormat="1" x14ac:dyDescent="0.25">
      <c r="A107" s="3">
        <v>93</v>
      </c>
      <c r="B107" s="11" t="s">
        <v>84</v>
      </c>
      <c r="C107" s="3" t="s">
        <v>41</v>
      </c>
      <c r="D107" s="11">
        <v>4</v>
      </c>
      <c r="E107" s="55" t="s">
        <v>1479</v>
      </c>
      <c r="F107" s="55" t="s">
        <v>271</v>
      </c>
      <c r="G107" s="3"/>
      <c r="H107" s="3"/>
      <c r="I107" s="3"/>
      <c r="J107" s="3"/>
      <c r="K107" s="3">
        <v>1</v>
      </c>
      <c r="L107" s="3">
        <v>1</v>
      </c>
    </row>
    <row r="108" spans="1:12" s="54" customFormat="1" x14ac:dyDescent="0.25">
      <c r="A108" s="3">
        <v>94</v>
      </c>
      <c r="B108" s="11" t="s">
        <v>324</v>
      </c>
      <c r="C108" s="3" t="s">
        <v>70</v>
      </c>
      <c r="D108" s="11" t="s">
        <v>325</v>
      </c>
      <c r="E108" s="55" t="s">
        <v>1480</v>
      </c>
      <c r="F108" s="55" t="s">
        <v>271</v>
      </c>
      <c r="G108" s="3"/>
      <c r="H108" s="3"/>
      <c r="I108" s="3"/>
      <c r="J108" s="3">
        <v>1</v>
      </c>
      <c r="K108" s="3">
        <v>2</v>
      </c>
      <c r="L108" s="3">
        <v>2</v>
      </c>
    </row>
    <row r="109" spans="1:12" s="54" customFormat="1" x14ac:dyDescent="0.25">
      <c r="A109" s="3">
        <v>95</v>
      </c>
      <c r="B109" s="11" t="s">
        <v>90</v>
      </c>
      <c r="C109" s="3" t="s">
        <v>70</v>
      </c>
      <c r="D109" s="11">
        <v>47</v>
      </c>
      <c r="E109" s="55" t="s">
        <v>1480</v>
      </c>
      <c r="F109" s="55" t="s">
        <v>271</v>
      </c>
      <c r="G109" s="3">
        <v>1</v>
      </c>
      <c r="H109" s="3"/>
      <c r="I109" s="3">
        <v>1</v>
      </c>
      <c r="J109" s="3"/>
      <c r="K109" s="3">
        <v>1</v>
      </c>
      <c r="L109" s="3">
        <v>2</v>
      </c>
    </row>
    <row r="110" spans="1:12" s="54" customFormat="1" x14ac:dyDescent="0.25">
      <c r="A110" s="3">
        <v>96</v>
      </c>
      <c r="B110" s="11" t="s">
        <v>326</v>
      </c>
      <c r="C110" s="3" t="s">
        <v>38</v>
      </c>
      <c r="D110" s="11">
        <v>27</v>
      </c>
      <c r="E110" s="55" t="s">
        <v>1480</v>
      </c>
      <c r="F110" s="55" t="s">
        <v>271</v>
      </c>
      <c r="G110" s="3">
        <v>2</v>
      </c>
      <c r="H110" s="3"/>
      <c r="I110" s="3"/>
      <c r="J110" s="3"/>
      <c r="K110" s="3">
        <v>1</v>
      </c>
      <c r="L110" s="3">
        <v>2</v>
      </c>
    </row>
    <row r="111" spans="1:12" s="54" customFormat="1" x14ac:dyDescent="0.25">
      <c r="A111" s="3">
        <v>97</v>
      </c>
      <c r="B111" s="11" t="s">
        <v>91</v>
      </c>
      <c r="C111" s="3" t="s">
        <v>93</v>
      </c>
      <c r="D111" s="11">
        <v>27</v>
      </c>
      <c r="E111" s="55" t="s">
        <v>1480</v>
      </c>
      <c r="F111" s="55" t="s">
        <v>271</v>
      </c>
      <c r="G111" s="3">
        <v>1</v>
      </c>
      <c r="H111" s="3"/>
      <c r="I111" s="3">
        <v>1</v>
      </c>
      <c r="J111" s="3"/>
      <c r="K111" s="3">
        <v>1</v>
      </c>
      <c r="L111" s="3">
        <v>2</v>
      </c>
    </row>
    <row r="112" spans="1:12" s="54" customFormat="1" x14ac:dyDescent="0.25">
      <c r="A112" s="3">
        <v>98</v>
      </c>
      <c r="B112" s="11" t="s">
        <v>169</v>
      </c>
      <c r="C112" s="3" t="s">
        <v>164</v>
      </c>
      <c r="D112" s="11" t="s">
        <v>327</v>
      </c>
      <c r="E112" s="55" t="s">
        <v>1480</v>
      </c>
      <c r="F112" s="55" t="s">
        <v>271</v>
      </c>
      <c r="G112" s="3">
        <v>1</v>
      </c>
      <c r="H112" s="3"/>
      <c r="I112" s="3"/>
      <c r="J112" s="3"/>
      <c r="K112" s="3">
        <v>1</v>
      </c>
      <c r="L112" s="3">
        <v>1</v>
      </c>
    </row>
    <row r="113" spans="1:12" x14ac:dyDescent="0.25">
      <c r="A113" s="3"/>
      <c r="B113" s="26" t="s">
        <v>177</v>
      </c>
      <c r="C113" s="10"/>
      <c r="D113" s="12"/>
      <c r="E113" s="56"/>
      <c r="F113" s="56"/>
      <c r="G113" s="10">
        <f t="shared" ref="G113:L113" si="0">SUM(G15:G112)</f>
        <v>273</v>
      </c>
      <c r="H113" s="10">
        <f t="shared" si="0"/>
        <v>14</v>
      </c>
      <c r="I113" s="10">
        <f t="shared" si="0"/>
        <v>126</v>
      </c>
      <c r="J113" s="10">
        <f t="shared" si="0"/>
        <v>153</v>
      </c>
      <c r="K113" s="10">
        <f t="shared" si="0"/>
        <v>346</v>
      </c>
      <c r="L113" s="10">
        <f t="shared" si="0"/>
        <v>672</v>
      </c>
    </row>
    <row r="114" spans="1:12" x14ac:dyDescent="0.25">
      <c r="A114" s="85" t="s">
        <v>1464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7"/>
    </row>
    <row r="115" spans="1:12" s="54" customFormat="1" ht="30" x14ac:dyDescent="0.25">
      <c r="A115" s="3">
        <v>1</v>
      </c>
      <c r="B115" s="11" t="s">
        <v>21</v>
      </c>
      <c r="C115" s="3" t="s">
        <v>35</v>
      </c>
      <c r="D115" s="12" t="s">
        <v>1378</v>
      </c>
      <c r="E115" s="55" t="s">
        <v>1473</v>
      </c>
      <c r="F115" s="55" t="s">
        <v>271</v>
      </c>
      <c r="G115" s="3">
        <v>9</v>
      </c>
      <c r="H115" s="3"/>
      <c r="I115" s="3">
        <v>4</v>
      </c>
      <c r="J115" s="3"/>
      <c r="K115" s="3">
        <v>15</v>
      </c>
      <c r="L115" s="3">
        <v>30</v>
      </c>
    </row>
    <row r="116" spans="1:12" s="54" customFormat="1" x14ac:dyDescent="0.25">
      <c r="A116" s="3">
        <v>2</v>
      </c>
      <c r="B116" s="11" t="s">
        <v>21</v>
      </c>
      <c r="C116" s="3" t="s">
        <v>25</v>
      </c>
      <c r="D116" s="12" t="s">
        <v>1383</v>
      </c>
      <c r="E116" s="55" t="s">
        <v>1473</v>
      </c>
      <c r="F116" s="55" t="s">
        <v>271</v>
      </c>
      <c r="G116" s="3">
        <v>4</v>
      </c>
      <c r="H116" s="3">
        <v>1</v>
      </c>
      <c r="I116" s="3">
        <v>4</v>
      </c>
      <c r="J116" s="3"/>
      <c r="K116" s="3">
        <v>6</v>
      </c>
      <c r="L116" s="3">
        <v>13</v>
      </c>
    </row>
    <row r="117" spans="1:12" s="54" customFormat="1" x14ac:dyDescent="0.25">
      <c r="A117" s="3">
        <v>3</v>
      </c>
      <c r="B117" s="11" t="s">
        <v>21</v>
      </c>
      <c r="C117" s="3" t="s">
        <v>34</v>
      </c>
      <c r="D117" s="12" t="s">
        <v>279</v>
      </c>
      <c r="E117" s="55" t="s">
        <v>1473</v>
      </c>
      <c r="F117" s="55" t="s">
        <v>271</v>
      </c>
      <c r="G117" s="3">
        <v>8</v>
      </c>
      <c r="H117" s="3"/>
      <c r="I117" s="3">
        <v>3</v>
      </c>
      <c r="J117" s="3"/>
      <c r="K117" s="3">
        <v>10</v>
      </c>
      <c r="L117" s="3">
        <v>20</v>
      </c>
    </row>
    <row r="118" spans="1:12" s="54" customFormat="1" ht="60" x14ac:dyDescent="0.25">
      <c r="A118" s="3">
        <v>4</v>
      </c>
      <c r="B118" s="11" t="s">
        <v>21</v>
      </c>
      <c r="C118" s="3" t="s">
        <v>37</v>
      </c>
      <c r="D118" s="12" t="s">
        <v>280</v>
      </c>
      <c r="E118" s="55" t="s">
        <v>1474</v>
      </c>
      <c r="F118" s="55" t="s">
        <v>271</v>
      </c>
      <c r="G118" s="3">
        <v>23</v>
      </c>
      <c r="H118" s="3"/>
      <c r="I118" s="3">
        <v>23</v>
      </c>
      <c r="J118" s="3"/>
      <c r="K118" s="3">
        <v>37</v>
      </c>
      <c r="L118" s="3">
        <v>74</v>
      </c>
    </row>
    <row r="119" spans="1:12" s="54" customFormat="1" x14ac:dyDescent="0.25">
      <c r="A119" s="3">
        <v>5</v>
      </c>
      <c r="B119" s="11" t="s">
        <v>21</v>
      </c>
      <c r="C119" s="3" t="s">
        <v>38</v>
      </c>
      <c r="D119" s="12" t="s">
        <v>281</v>
      </c>
      <c r="E119" s="55" t="s">
        <v>1474</v>
      </c>
      <c r="F119" s="55" t="s">
        <v>271</v>
      </c>
      <c r="G119" s="3">
        <v>1</v>
      </c>
      <c r="H119" s="3"/>
      <c r="I119" s="3">
        <v>1</v>
      </c>
      <c r="J119" s="3">
        <v>1</v>
      </c>
      <c r="K119" s="3">
        <v>2</v>
      </c>
      <c r="L119" s="3">
        <v>4</v>
      </c>
    </row>
    <row r="120" spans="1:12" s="54" customFormat="1" x14ac:dyDescent="0.25">
      <c r="A120" s="3">
        <v>6</v>
      </c>
      <c r="B120" s="11" t="s">
        <v>21</v>
      </c>
      <c r="C120" s="3" t="s">
        <v>106</v>
      </c>
      <c r="D120" s="12" t="s">
        <v>283</v>
      </c>
      <c r="E120" s="55" t="s">
        <v>1474</v>
      </c>
      <c r="F120" s="55" t="s">
        <v>271</v>
      </c>
      <c r="G120" s="3">
        <v>5</v>
      </c>
      <c r="H120" s="3"/>
      <c r="I120" s="3">
        <v>3</v>
      </c>
      <c r="J120" s="3"/>
      <c r="K120" s="3">
        <v>7</v>
      </c>
      <c r="L120" s="3">
        <v>14</v>
      </c>
    </row>
    <row r="121" spans="1:12" s="54" customFormat="1" x14ac:dyDescent="0.25">
      <c r="A121" s="3">
        <v>7</v>
      </c>
      <c r="B121" s="11" t="s">
        <v>21</v>
      </c>
      <c r="C121" s="3" t="s">
        <v>40</v>
      </c>
      <c r="D121" s="12" t="s">
        <v>284</v>
      </c>
      <c r="E121" s="55" t="s">
        <v>1474</v>
      </c>
      <c r="F121" s="55" t="s">
        <v>271</v>
      </c>
      <c r="G121" s="3">
        <v>2</v>
      </c>
      <c r="H121" s="3"/>
      <c r="I121" s="3">
        <v>2</v>
      </c>
      <c r="J121" s="3"/>
      <c r="K121" s="3">
        <v>2</v>
      </c>
      <c r="L121" s="3">
        <v>4</v>
      </c>
    </row>
    <row r="122" spans="1:12" s="54" customFormat="1" x14ac:dyDescent="0.25">
      <c r="A122" s="3">
        <v>8</v>
      </c>
      <c r="B122" s="11" t="s">
        <v>21</v>
      </c>
      <c r="C122" s="3" t="s">
        <v>44</v>
      </c>
      <c r="D122" s="12" t="s">
        <v>241</v>
      </c>
      <c r="E122" s="55" t="s">
        <v>1475</v>
      </c>
      <c r="F122" s="55" t="s">
        <v>271</v>
      </c>
      <c r="G122" s="3">
        <v>1</v>
      </c>
      <c r="H122" s="3"/>
      <c r="I122" s="3">
        <v>1</v>
      </c>
      <c r="J122" s="3"/>
      <c r="K122" s="3">
        <v>1</v>
      </c>
      <c r="L122" s="3">
        <v>2</v>
      </c>
    </row>
    <row r="123" spans="1:12" s="54" customFormat="1" x14ac:dyDescent="0.25">
      <c r="A123" s="3">
        <v>9</v>
      </c>
      <c r="B123" s="11" t="s">
        <v>21</v>
      </c>
      <c r="C123" s="3" t="s">
        <v>45</v>
      </c>
      <c r="D123" s="12" t="s">
        <v>287</v>
      </c>
      <c r="E123" s="55" t="s">
        <v>1475</v>
      </c>
      <c r="F123" s="55" t="s">
        <v>271</v>
      </c>
      <c r="G123" s="3">
        <v>2</v>
      </c>
      <c r="H123" s="3"/>
      <c r="I123" s="3">
        <v>1</v>
      </c>
      <c r="J123" s="3">
        <v>1</v>
      </c>
      <c r="K123" s="3">
        <v>3</v>
      </c>
      <c r="L123" s="3">
        <v>6</v>
      </c>
    </row>
    <row r="124" spans="1:12" s="54" customFormat="1" x14ac:dyDescent="0.25">
      <c r="A124" s="3">
        <v>10</v>
      </c>
      <c r="B124" s="11" t="s">
        <v>21</v>
      </c>
      <c r="C124" s="3" t="s">
        <v>46</v>
      </c>
      <c r="D124" s="12" t="s">
        <v>222</v>
      </c>
      <c r="E124" s="55" t="s">
        <v>1475</v>
      </c>
      <c r="F124" s="55" t="s">
        <v>271</v>
      </c>
      <c r="G124" s="3">
        <v>1</v>
      </c>
      <c r="H124" s="3"/>
      <c r="I124" s="3"/>
      <c r="J124" s="3">
        <v>1</v>
      </c>
      <c r="K124" s="3">
        <v>1</v>
      </c>
      <c r="L124" s="3">
        <v>2</v>
      </c>
    </row>
    <row r="125" spans="1:12" s="54" customFormat="1" x14ac:dyDescent="0.25">
      <c r="A125" s="3">
        <v>11</v>
      </c>
      <c r="B125" s="11" t="s">
        <v>21</v>
      </c>
      <c r="C125" s="3" t="s">
        <v>49</v>
      </c>
      <c r="D125" s="12" t="s">
        <v>290</v>
      </c>
      <c r="E125" s="55" t="s">
        <v>1475</v>
      </c>
      <c r="F125" s="55" t="s">
        <v>271</v>
      </c>
      <c r="G125" s="3">
        <v>1</v>
      </c>
      <c r="H125" s="3"/>
      <c r="I125" s="3"/>
      <c r="J125" s="3">
        <v>1</v>
      </c>
      <c r="K125" s="3">
        <v>1</v>
      </c>
      <c r="L125" s="3">
        <v>2</v>
      </c>
    </row>
    <row r="126" spans="1:12" s="54" customFormat="1" ht="30" x14ac:dyDescent="0.25">
      <c r="A126" s="3">
        <v>12</v>
      </c>
      <c r="B126" s="11" t="s">
        <v>21</v>
      </c>
      <c r="C126" s="3" t="s">
        <v>50</v>
      </c>
      <c r="D126" s="12" t="s">
        <v>291</v>
      </c>
      <c r="E126" s="55" t="s">
        <v>1475</v>
      </c>
      <c r="F126" s="55" t="s">
        <v>271</v>
      </c>
      <c r="G126" s="3">
        <v>21</v>
      </c>
      <c r="H126" s="3">
        <v>1</v>
      </c>
      <c r="I126" s="3">
        <v>7</v>
      </c>
      <c r="J126" s="3">
        <v>3</v>
      </c>
      <c r="K126" s="3">
        <v>25</v>
      </c>
      <c r="L126" s="3">
        <v>50</v>
      </c>
    </row>
    <row r="127" spans="1:12" s="54" customFormat="1" x14ac:dyDescent="0.25">
      <c r="A127" s="3">
        <v>13</v>
      </c>
      <c r="B127" s="11" t="s">
        <v>21</v>
      </c>
      <c r="C127" s="3" t="s">
        <v>54</v>
      </c>
      <c r="D127" s="12" t="s">
        <v>296</v>
      </c>
      <c r="E127" s="55" t="s">
        <v>1475</v>
      </c>
      <c r="F127" s="55" t="s">
        <v>271</v>
      </c>
      <c r="G127" s="3">
        <v>6</v>
      </c>
      <c r="H127" s="3">
        <v>1</v>
      </c>
      <c r="I127" s="3">
        <v>7</v>
      </c>
      <c r="J127" s="3"/>
      <c r="K127" s="3">
        <v>9</v>
      </c>
      <c r="L127" s="3">
        <v>18</v>
      </c>
    </row>
    <row r="128" spans="1:12" s="54" customFormat="1" x14ac:dyDescent="0.25">
      <c r="A128" s="3">
        <v>14</v>
      </c>
      <c r="B128" s="11" t="s">
        <v>21</v>
      </c>
      <c r="C128" s="3" t="s">
        <v>58</v>
      </c>
      <c r="D128" s="12" t="s">
        <v>300</v>
      </c>
      <c r="E128" s="55" t="s">
        <v>1475</v>
      </c>
      <c r="F128" s="55" t="s">
        <v>271</v>
      </c>
      <c r="G128" s="3">
        <v>3</v>
      </c>
      <c r="H128" s="3"/>
      <c r="I128" s="3"/>
      <c r="J128" s="3">
        <v>3</v>
      </c>
      <c r="K128" s="3">
        <v>3</v>
      </c>
      <c r="L128" s="3">
        <v>6</v>
      </c>
    </row>
    <row r="129" spans="1:12" s="54" customFormat="1" x14ac:dyDescent="0.25">
      <c r="A129" s="3">
        <v>15</v>
      </c>
      <c r="B129" s="11" t="s">
        <v>21</v>
      </c>
      <c r="C129" s="3" t="s">
        <v>60</v>
      </c>
      <c r="D129" s="12" t="s">
        <v>302</v>
      </c>
      <c r="E129" s="55" t="s">
        <v>1475</v>
      </c>
      <c r="F129" s="55" t="s">
        <v>271</v>
      </c>
      <c r="G129" s="3">
        <v>1</v>
      </c>
      <c r="H129" s="3"/>
      <c r="I129" s="3"/>
      <c r="J129" s="3">
        <v>2</v>
      </c>
      <c r="K129" s="3">
        <v>2</v>
      </c>
      <c r="L129" s="3">
        <v>3</v>
      </c>
    </row>
    <row r="130" spans="1:12" s="54" customFormat="1" ht="45" x14ac:dyDescent="0.25">
      <c r="A130" s="3">
        <v>16</v>
      </c>
      <c r="B130" s="11" t="s">
        <v>21</v>
      </c>
      <c r="C130" s="3" t="s">
        <v>61</v>
      </c>
      <c r="D130" s="12" t="s">
        <v>1445</v>
      </c>
      <c r="E130" s="55" t="s">
        <v>1476</v>
      </c>
      <c r="F130" s="55" t="s">
        <v>271</v>
      </c>
      <c r="G130" s="3">
        <v>24</v>
      </c>
      <c r="H130" s="3">
        <v>5</v>
      </c>
      <c r="I130" s="3">
        <v>17</v>
      </c>
      <c r="J130" s="3"/>
      <c r="K130" s="3">
        <v>32</v>
      </c>
      <c r="L130" s="3">
        <v>67</v>
      </c>
    </row>
    <row r="131" spans="1:12" s="54" customFormat="1" x14ac:dyDescent="0.25">
      <c r="A131" s="3">
        <v>17</v>
      </c>
      <c r="B131" s="11" t="s">
        <v>21</v>
      </c>
      <c r="C131" s="3" t="s">
        <v>170</v>
      </c>
      <c r="D131" s="12" t="s">
        <v>103</v>
      </c>
      <c r="E131" s="55" t="s">
        <v>1476</v>
      </c>
      <c r="F131" s="55" t="s">
        <v>271</v>
      </c>
      <c r="G131" s="3">
        <v>1</v>
      </c>
      <c r="H131" s="3"/>
      <c r="I131" s="3">
        <v>1</v>
      </c>
      <c r="J131" s="3"/>
      <c r="K131" s="3">
        <v>1</v>
      </c>
      <c r="L131" s="3">
        <v>2</v>
      </c>
    </row>
    <row r="132" spans="1:12" s="54" customFormat="1" x14ac:dyDescent="0.25">
      <c r="A132" s="3">
        <v>18</v>
      </c>
      <c r="B132" s="11" t="s">
        <v>21</v>
      </c>
      <c r="C132" s="3" t="s">
        <v>185</v>
      </c>
      <c r="D132" s="12" t="s">
        <v>303</v>
      </c>
      <c r="E132" s="55" t="s">
        <v>1476</v>
      </c>
      <c r="F132" s="55" t="s">
        <v>271</v>
      </c>
      <c r="G132" s="3">
        <v>2</v>
      </c>
      <c r="H132" s="3"/>
      <c r="I132" s="3">
        <v>2</v>
      </c>
      <c r="J132" s="3"/>
      <c r="K132" s="3">
        <v>2</v>
      </c>
      <c r="L132" s="3">
        <v>4</v>
      </c>
    </row>
    <row r="133" spans="1:12" s="54" customFormat="1" x14ac:dyDescent="0.25">
      <c r="A133" s="3">
        <v>19</v>
      </c>
      <c r="B133" s="11" t="s">
        <v>21</v>
      </c>
      <c r="C133" s="3" t="s">
        <v>172</v>
      </c>
      <c r="D133" s="12" t="s">
        <v>1455</v>
      </c>
      <c r="E133" s="55" t="s">
        <v>1476</v>
      </c>
      <c r="F133" s="55" t="s">
        <v>271</v>
      </c>
      <c r="G133" s="3">
        <v>2</v>
      </c>
      <c r="H133" s="3">
        <v>1</v>
      </c>
      <c r="I133" s="3">
        <v>2</v>
      </c>
      <c r="J133" s="3"/>
      <c r="K133" s="3">
        <v>2</v>
      </c>
      <c r="L133" s="3">
        <v>5</v>
      </c>
    </row>
    <row r="134" spans="1:12" s="54" customFormat="1" x14ac:dyDescent="0.25">
      <c r="A134" s="3">
        <v>20</v>
      </c>
      <c r="B134" s="11" t="s">
        <v>21</v>
      </c>
      <c r="C134" s="3" t="s">
        <v>66</v>
      </c>
      <c r="D134" s="12" t="s">
        <v>1458</v>
      </c>
      <c r="E134" s="55" t="s">
        <v>1476</v>
      </c>
      <c r="F134" s="55" t="s">
        <v>271</v>
      </c>
      <c r="G134" s="3">
        <v>3</v>
      </c>
      <c r="H134" s="3">
        <v>1</v>
      </c>
      <c r="I134" s="3">
        <v>3</v>
      </c>
      <c r="J134" s="3">
        <v>1</v>
      </c>
      <c r="K134" s="3">
        <v>4</v>
      </c>
      <c r="L134" s="3">
        <v>8</v>
      </c>
    </row>
    <row r="135" spans="1:12" s="54" customFormat="1" ht="30" x14ac:dyDescent="0.25">
      <c r="A135" s="3">
        <v>21</v>
      </c>
      <c r="B135" s="11" t="s">
        <v>21</v>
      </c>
      <c r="C135" s="3" t="s">
        <v>65</v>
      </c>
      <c r="D135" s="12" t="s">
        <v>306</v>
      </c>
      <c r="E135" s="55" t="s">
        <v>1476</v>
      </c>
      <c r="F135" s="55" t="s">
        <v>271</v>
      </c>
      <c r="G135" s="3">
        <v>12</v>
      </c>
      <c r="H135" s="3">
        <v>3</v>
      </c>
      <c r="I135" s="3">
        <v>13</v>
      </c>
      <c r="J135" s="3"/>
      <c r="K135" s="3">
        <v>15</v>
      </c>
      <c r="L135" s="3">
        <v>30</v>
      </c>
    </row>
    <row r="136" spans="1:12" s="54" customFormat="1" ht="30" x14ac:dyDescent="0.25">
      <c r="A136" s="3">
        <v>22</v>
      </c>
      <c r="B136" s="11" t="s">
        <v>1461</v>
      </c>
      <c r="C136" s="3" t="s">
        <v>44</v>
      </c>
      <c r="D136" s="12" t="s">
        <v>243</v>
      </c>
      <c r="E136" s="55" t="s">
        <v>1481</v>
      </c>
      <c r="F136" s="55" t="s">
        <v>271</v>
      </c>
      <c r="G136" s="3">
        <v>1</v>
      </c>
      <c r="H136" s="3"/>
      <c r="I136" s="3"/>
      <c r="J136" s="3">
        <v>1</v>
      </c>
      <c r="K136" s="3">
        <v>1</v>
      </c>
      <c r="L136" s="3">
        <v>2</v>
      </c>
    </row>
    <row r="137" spans="1:12" s="54" customFormat="1" ht="30" x14ac:dyDescent="0.25">
      <c r="A137" s="3">
        <v>23</v>
      </c>
      <c r="B137" s="11" t="s">
        <v>1461</v>
      </c>
      <c r="C137" s="3" t="s">
        <v>308</v>
      </c>
      <c r="D137" s="12" t="s">
        <v>309</v>
      </c>
      <c r="E137" s="55" t="s">
        <v>1481</v>
      </c>
      <c r="F137" s="55" t="s">
        <v>271</v>
      </c>
      <c r="G137" s="3">
        <v>2</v>
      </c>
      <c r="H137" s="3"/>
      <c r="I137" s="3">
        <v>1</v>
      </c>
      <c r="J137" s="3"/>
      <c r="K137" s="3">
        <v>2</v>
      </c>
      <c r="L137" s="3">
        <v>4</v>
      </c>
    </row>
    <row r="138" spans="1:12" s="54" customFormat="1" ht="30" x14ac:dyDescent="0.25">
      <c r="A138" s="3">
        <v>24</v>
      </c>
      <c r="B138" s="11" t="s">
        <v>69</v>
      </c>
      <c r="C138" s="3" t="s">
        <v>54</v>
      </c>
      <c r="D138" s="12" t="s">
        <v>1431</v>
      </c>
      <c r="E138" s="55" t="s">
        <v>1481</v>
      </c>
      <c r="F138" s="55" t="s">
        <v>271</v>
      </c>
      <c r="G138" s="3">
        <v>8</v>
      </c>
      <c r="H138" s="3"/>
      <c r="I138" s="3">
        <v>10</v>
      </c>
      <c r="J138" s="3">
        <v>1</v>
      </c>
      <c r="K138" s="3">
        <v>11</v>
      </c>
      <c r="L138" s="3">
        <v>20</v>
      </c>
    </row>
    <row r="139" spans="1:12" s="54" customFormat="1" x14ac:dyDescent="0.25">
      <c r="A139" s="3">
        <v>25</v>
      </c>
      <c r="B139" s="11" t="s">
        <v>69</v>
      </c>
      <c r="C139" s="3" t="s">
        <v>70</v>
      </c>
      <c r="D139" s="12" t="s">
        <v>312</v>
      </c>
      <c r="E139" s="55" t="s">
        <v>1481</v>
      </c>
      <c r="F139" s="55" t="s">
        <v>271</v>
      </c>
      <c r="G139" s="3">
        <v>3</v>
      </c>
      <c r="H139" s="3">
        <v>1</v>
      </c>
      <c r="I139" s="3">
        <v>2</v>
      </c>
      <c r="J139" s="3">
        <v>1</v>
      </c>
      <c r="K139" s="3">
        <v>3</v>
      </c>
      <c r="L139" s="3">
        <v>7</v>
      </c>
    </row>
    <row r="140" spans="1:12" s="54" customFormat="1" x14ac:dyDescent="0.25">
      <c r="A140" s="3">
        <v>26</v>
      </c>
      <c r="B140" s="11" t="s">
        <v>79</v>
      </c>
      <c r="C140" s="3" t="s">
        <v>35</v>
      </c>
      <c r="D140" s="12" t="s">
        <v>318</v>
      </c>
      <c r="E140" s="55" t="s">
        <v>1481</v>
      </c>
      <c r="F140" s="55" t="s">
        <v>271</v>
      </c>
      <c r="G140" s="3">
        <v>1</v>
      </c>
      <c r="H140" s="3"/>
      <c r="I140" s="3">
        <v>1</v>
      </c>
      <c r="J140" s="3"/>
      <c r="K140" s="3">
        <v>1</v>
      </c>
      <c r="L140" s="3">
        <v>2</v>
      </c>
    </row>
    <row r="141" spans="1:12" s="54" customFormat="1" x14ac:dyDescent="0.25">
      <c r="A141" s="3">
        <v>27</v>
      </c>
      <c r="B141" s="11" t="s">
        <v>79</v>
      </c>
      <c r="C141" s="3" t="s">
        <v>38</v>
      </c>
      <c r="D141" s="12" t="s">
        <v>221</v>
      </c>
      <c r="E141" s="55" t="s">
        <v>1481</v>
      </c>
      <c r="F141" s="55" t="s">
        <v>271</v>
      </c>
      <c r="G141" s="3">
        <v>1</v>
      </c>
      <c r="H141" s="3"/>
      <c r="I141" s="3">
        <v>1</v>
      </c>
      <c r="J141" s="3"/>
      <c r="K141" s="3">
        <v>1</v>
      </c>
      <c r="L141" s="3">
        <v>2</v>
      </c>
    </row>
    <row r="142" spans="1:12" s="54" customFormat="1" x14ac:dyDescent="0.25">
      <c r="A142" s="3">
        <v>28</v>
      </c>
      <c r="B142" s="11" t="s">
        <v>79</v>
      </c>
      <c r="C142" s="3" t="s">
        <v>41</v>
      </c>
      <c r="D142" s="12" t="s">
        <v>223</v>
      </c>
      <c r="E142" s="55" t="s">
        <v>1481</v>
      </c>
      <c r="F142" s="55" t="s">
        <v>271</v>
      </c>
      <c r="G142" s="3">
        <v>1</v>
      </c>
      <c r="H142" s="3"/>
      <c r="I142" s="3">
        <v>1</v>
      </c>
      <c r="J142" s="3"/>
      <c r="K142" s="3">
        <v>1</v>
      </c>
      <c r="L142" s="3">
        <v>2</v>
      </c>
    </row>
    <row r="143" spans="1:12" x14ac:dyDescent="0.25">
      <c r="A143" s="3"/>
      <c r="B143" s="26" t="s">
        <v>177</v>
      </c>
      <c r="C143" s="10"/>
      <c r="D143" s="11"/>
      <c r="E143" s="3"/>
      <c r="F143" s="3"/>
      <c r="G143" s="10">
        <f t="shared" ref="G143:L143" si="1">SUM(G115:G142)</f>
        <v>149</v>
      </c>
      <c r="H143" s="10">
        <f t="shared" si="1"/>
        <v>14</v>
      </c>
      <c r="I143" s="10">
        <f t="shared" si="1"/>
        <v>110</v>
      </c>
      <c r="J143" s="10">
        <f t="shared" si="1"/>
        <v>16</v>
      </c>
      <c r="K143" s="10">
        <f t="shared" si="1"/>
        <v>200</v>
      </c>
      <c r="L143" s="10">
        <f t="shared" si="1"/>
        <v>403</v>
      </c>
    </row>
    <row r="144" spans="1:12" x14ac:dyDescent="0.25">
      <c r="A144" s="3"/>
      <c r="B144" s="26"/>
      <c r="C144" s="10"/>
      <c r="D144" s="11"/>
      <c r="E144" s="3"/>
      <c r="F144" s="3"/>
      <c r="G144" s="10"/>
      <c r="H144" s="10"/>
      <c r="I144" s="10"/>
      <c r="J144" s="10"/>
      <c r="K144" s="10"/>
      <c r="L144" s="10"/>
    </row>
    <row r="145" spans="1:13" x14ac:dyDescent="0.25">
      <c r="A145" s="3"/>
      <c r="B145" s="41" t="s">
        <v>178</v>
      </c>
      <c r="C145" s="3"/>
      <c r="D145" s="11"/>
      <c r="E145" s="3"/>
      <c r="F145" s="3"/>
      <c r="G145" s="10">
        <v>422</v>
      </c>
      <c r="H145" s="10">
        <v>28</v>
      </c>
      <c r="I145" s="10">
        <v>436</v>
      </c>
      <c r="J145" s="10">
        <v>169</v>
      </c>
      <c r="K145" s="10">
        <v>546</v>
      </c>
      <c r="L145" s="10">
        <v>1075</v>
      </c>
    </row>
    <row r="146" spans="1:13" x14ac:dyDescent="0.25">
      <c r="A146" s="1"/>
      <c r="B146" s="4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</row>
  </sheetData>
  <mergeCells count="18">
    <mergeCell ref="G1:K1"/>
    <mergeCell ref="G2:K2"/>
    <mergeCell ref="G3:K3"/>
    <mergeCell ref="G4:K4"/>
    <mergeCell ref="G5:K5"/>
    <mergeCell ref="G6:K6"/>
    <mergeCell ref="A147:M147"/>
    <mergeCell ref="A11:A12"/>
    <mergeCell ref="B11:B12"/>
    <mergeCell ref="C11:C12"/>
    <mergeCell ref="D11:D12"/>
    <mergeCell ref="G11:L11"/>
    <mergeCell ref="E11:E12"/>
    <mergeCell ref="F11:F12"/>
    <mergeCell ref="A9:L9"/>
    <mergeCell ref="A8:L8"/>
    <mergeCell ref="A14:L14"/>
    <mergeCell ref="A114:L11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64"/>
  <sheetViews>
    <sheetView topLeftCell="A7" workbookViewId="0">
      <selection activeCell="B14" sqref="B14:L14"/>
    </sheetView>
  </sheetViews>
  <sheetFormatPr defaultRowHeight="15" x14ac:dyDescent="0.25"/>
  <cols>
    <col min="1" max="1" width="7.28515625" customWidth="1"/>
    <col min="2" max="2" width="21.7109375" style="46" customWidth="1"/>
    <col min="3" max="3" width="27.5703125" customWidth="1"/>
    <col min="4" max="4" width="46.42578125" customWidth="1"/>
    <col min="5" max="5" width="15.7109375" customWidth="1"/>
    <col min="6" max="6" width="14" customWidth="1"/>
    <col min="11" max="11" width="12" customWidth="1"/>
    <col min="13" max="13" width="48.28515625" customWidth="1"/>
  </cols>
  <sheetData>
    <row r="1" spans="1:13" x14ac:dyDescent="0.25">
      <c r="A1" s="1"/>
      <c r="B1" s="44"/>
      <c r="C1" s="4"/>
      <c r="D1" s="4"/>
      <c r="E1" s="4"/>
      <c r="F1" s="4"/>
      <c r="G1" s="72" t="s">
        <v>7</v>
      </c>
      <c r="H1" s="72"/>
      <c r="I1" s="72"/>
      <c r="J1" s="72"/>
      <c r="K1" s="72"/>
      <c r="L1" s="6"/>
      <c r="M1" s="5"/>
    </row>
    <row r="2" spans="1:13" x14ac:dyDescent="0.25">
      <c r="A2" s="1"/>
      <c r="B2" s="44"/>
      <c r="C2" s="4"/>
      <c r="D2" s="4"/>
      <c r="E2" s="4"/>
      <c r="F2" s="4"/>
      <c r="G2" s="66" t="s">
        <v>263</v>
      </c>
      <c r="H2" s="66"/>
      <c r="I2" s="66"/>
      <c r="J2" s="66"/>
      <c r="K2" s="66"/>
      <c r="L2" s="6"/>
      <c r="M2" s="4"/>
    </row>
    <row r="3" spans="1:13" x14ac:dyDescent="0.25">
      <c r="A3" s="1"/>
      <c r="B3" s="44"/>
      <c r="C3" s="4"/>
      <c r="D3" s="4"/>
      <c r="E3" s="4"/>
      <c r="F3" s="4"/>
      <c r="G3" s="66" t="s">
        <v>10</v>
      </c>
      <c r="H3" s="66"/>
      <c r="I3" s="66"/>
      <c r="J3" s="66"/>
      <c r="K3" s="66"/>
      <c r="L3" s="6"/>
      <c r="M3" s="4"/>
    </row>
    <row r="4" spans="1:13" x14ac:dyDescent="0.25">
      <c r="A4" s="1"/>
      <c r="B4" s="44"/>
      <c r="C4" s="4"/>
      <c r="D4" s="4"/>
      <c r="E4" s="4"/>
      <c r="F4" s="4"/>
      <c r="G4" s="66" t="s">
        <v>94</v>
      </c>
      <c r="H4" s="66"/>
      <c r="I4" s="66"/>
      <c r="J4" s="66"/>
      <c r="K4" s="66"/>
      <c r="L4" s="4"/>
      <c r="M4" s="4"/>
    </row>
    <row r="5" spans="1:13" x14ac:dyDescent="0.25">
      <c r="A5" s="1"/>
      <c r="B5" s="44"/>
      <c r="C5" s="4"/>
      <c r="D5" s="4"/>
      <c r="E5" s="4"/>
      <c r="F5" s="4"/>
      <c r="G5" s="66" t="s">
        <v>95</v>
      </c>
      <c r="H5" s="66"/>
      <c r="I5" s="66"/>
      <c r="J5" s="66"/>
      <c r="K5" s="66"/>
      <c r="L5" s="4"/>
      <c r="M5" s="4"/>
    </row>
    <row r="6" spans="1:13" x14ac:dyDescent="0.25">
      <c r="A6" s="1"/>
      <c r="B6" s="44"/>
      <c r="C6" s="4"/>
      <c r="D6" s="4"/>
      <c r="E6" s="4"/>
      <c r="F6" s="4"/>
      <c r="G6" s="66" t="s">
        <v>268</v>
      </c>
      <c r="H6" s="66"/>
      <c r="I6" s="66"/>
      <c r="J6" s="66"/>
      <c r="K6" s="66"/>
      <c r="L6" s="4"/>
      <c r="M6" s="4"/>
    </row>
    <row r="7" spans="1:13" x14ac:dyDescent="0.25">
      <c r="A7" s="1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" customHeight="1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54" customHeight="1" x14ac:dyDescent="0.25">
      <c r="A9" s="67" t="s">
        <v>328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9"/>
    </row>
    <row r="10" spans="1:13" x14ac:dyDescent="0.25">
      <c r="A10" s="1"/>
      <c r="B10" s="4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customHeight="1" x14ac:dyDescent="0.25">
      <c r="A11" s="68" t="s">
        <v>6</v>
      </c>
      <c r="B11" s="68" t="s">
        <v>0</v>
      </c>
      <c r="C11" s="68" t="s">
        <v>1</v>
      </c>
      <c r="D11" s="68" t="s">
        <v>15</v>
      </c>
      <c r="E11" s="68" t="s">
        <v>269</v>
      </c>
      <c r="F11" s="68" t="s">
        <v>270</v>
      </c>
      <c r="G11" s="71"/>
      <c r="H11" s="71"/>
      <c r="I11" s="71"/>
      <c r="J11" s="71"/>
      <c r="K11" s="71"/>
      <c r="L11" s="71"/>
    </row>
    <row r="12" spans="1:13" ht="42.75" x14ac:dyDescent="0.25">
      <c r="A12" s="69"/>
      <c r="B12" s="70"/>
      <c r="C12" s="69"/>
      <c r="D12" s="70"/>
      <c r="E12" s="70"/>
      <c r="F12" s="70"/>
      <c r="G12" s="10" t="s">
        <v>3</v>
      </c>
      <c r="H12" s="10" t="s">
        <v>5</v>
      </c>
      <c r="I12" s="10" t="s">
        <v>4</v>
      </c>
      <c r="J12" s="10" t="s">
        <v>174</v>
      </c>
      <c r="K12" s="10" t="s">
        <v>175</v>
      </c>
      <c r="L12" s="10" t="s">
        <v>176</v>
      </c>
    </row>
    <row r="13" spans="1:13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x14ac:dyDescent="0.25">
      <c r="A14" s="3"/>
      <c r="B14" s="85" t="s">
        <v>1463</v>
      </c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s="54" customFormat="1" x14ac:dyDescent="0.25">
      <c r="A15" s="3">
        <v>1</v>
      </c>
      <c r="B15" s="11" t="s">
        <v>21</v>
      </c>
      <c r="C15" s="3" t="s">
        <v>96</v>
      </c>
      <c r="D15" s="42">
        <v>5</v>
      </c>
      <c r="E15" s="3" t="s">
        <v>1482</v>
      </c>
      <c r="F15" s="3" t="s">
        <v>271</v>
      </c>
      <c r="G15" s="3">
        <v>1</v>
      </c>
      <c r="H15" s="3"/>
      <c r="I15" s="3"/>
      <c r="J15" s="39">
        <v>2</v>
      </c>
      <c r="K15" s="39">
        <v>1</v>
      </c>
      <c r="L15" s="39">
        <v>3</v>
      </c>
    </row>
    <row r="16" spans="1:13" s="54" customFormat="1" x14ac:dyDescent="0.25">
      <c r="A16" s="3">
        <v>2</v>
      </c>
      <c r="B16" s="11" t="s">
        <v>21</v>
      </c>
      <c r="C16" s="3" t="s">
        <v>144</v>
      </c>
      <c r="D16" s="42">
        <v>11</v>
      </c>
      <c r="E16" s="3" t="s">
        <v>1482</v>
      </c>
      <c r="F16" s="3" t="s">
        <v>271</v>
      </c>
      <c r="G16" s="3">
        <v>1</v>
      </c>
      <c r="H16" s="3"/>
      <c r="I16" s="3"/>
      <c r="J16" s="39"/>
      <c r="K16" s="39">
        <v>1</v>
      </c>
      <c r="L16" s="39">
        <v>2</v>
      </c>
    </row>
    <row r="17" spans="1:12" s="54" customFormat="1" x14ac:dyDescent="0.25">
      <c r="A17" s="3">
        <v>3</v>
      </c>
      <c r="B17" s="11" t="s">
        <v>21</v>
      </c>
      <c r="C17" s="3" t="s">
        <v>98</v>
      </c>
      <c r="D17" s="42">
        <v>5</v>
      </c>
      <c r="E17" s="3" t="s">
        <v>1482</v>
      </c>
      <c r="F17" s="3" t="s">
        <v>271</v>
      </c>
      <c r="G17" s="3">
        <v>1</v>
      </c>
      <c r="H17" s="3"/>
      <c r="I17" s="3"/>
      <c r="J17" s="39"/>
      <c r="K17" s="39">
        <v>1</v>
      </c>
      <c r="L17" s="39">
        <v>2</v>
      </c>
    </row>
    <row r="18" spans="1:12" s="54" customFormat="1" x14ac:dyDescent="0.25">
      <c r="A18" s="3">
        <v>4</v>
      </c>
      <c r="B18" s="11" t="s">
        <v>21</v>
      </c>
      <c r="C18" s="3" t="s">
        <v>100</v>
      </c>
      <c r="D18" s="42">
        <v>3</v>
      </c>
      <c r="E18" s="3" t="s">
        <v>1482</v>
      </c>
      <c r="F18" s="3" t="s">
        <v>271</v>
      </c>
      <c r="G18" s="3">
        <v>1</v>
      </c>
      <c r="H18" s="3"/>
      <c r="I18" s="3"/>
      <c r="J18" s="39"/>
      <c r="K18" s="39">
        <v>1</v>
      </c>
      <c r="L18" s="39">
        <v>2</v>
      </c>
    </row>
    <row r="19" spans="1:12" s="54" customFormat="1" x14ac:dyDescent="0.25">
      <c r="A19" s="3">
        <v>5</v>
      </c>
      <c r="B19" s="11" t="s">
        <v>21</v>
      </c>
      <c r="C19" s="3" t="s">
        <v>24</v>
      </c>
      <c r="D19" s="11">
        <v>8.1300000000000008</v>
      </c>
      <c r="E19" s="3" t="s">
        <v>1482</v>
      </c>
      <c r="F19" s="3" t="s">
        <v>271</v>
      </c>
      <c r="G19" s="3">
        <v>2</v>
      </c>
      <c r="H19" s="3"/>
      <c r="I19" s="3"/>
      <c r="J19" s="3"/>
      <c r="K19" s="3">
        <v>2</v>
      </c>
      <c r="L19" s="3">
        <v>4</v>
      </c>
    </row>
    <row r="20" spans="1:12" s="54" customFormat="1" x14ac:dyDescent="0.25">
      <c r="A20" s="3">
        <v>6</v>
      </c>
      <c r="B20" s="11" t="s">
        <v>21</v>
      </c>
      <c r="C20" s="3" t="s">
        <v>25</v>
      </c>
      <c r="D20" s="12" t="s">
        <v>154</v>
      </c>
      <c r="E20" s="3" t="s">
        <v>1482</v>
      </c>
      <c r="F20" s="3" t="s">
        <v>271</v>
      </c>
      <c r="G20" s="3">
        <v>1</v>
      </c>
      <c r="H20" s="3"/>
      <c r="I20" s="3"/>
      <c r="J20" s="3">
        <v>1</v>
      </c>
      <c r="K20" s="3">
        <v>1</v>
      </c>
      <c r="L20" s="3">
        <v>2</v>
      </c>
    </row>
    <row r="21" spans="1:12" s="54" customFormat="1" x14ac:dyDescent="0.25">
      <c r="A21" s="3">
        <v>7</v>
      </c>
      <c r="B21" s="11" t="s">
        <v>21</v>
      </c>
      <c r="C21" s="3" t="s">
        <v>26</v>
      </c>
      <c r="D21" s="11">
        <v>19</v>
      </c>
      <c r="E21" s="3" t="s">
        <v>1482</v>
      </c>
      <c r="F21" s="3" t="s">
        <v>271</v>
      </c>
      <c r="G21" s="3">
        <v>1</v>
      </c>
      <c r="H21" s="3"/>
      <c r="I21" s="3"/>
      <c r="J21" s="3"/>
      <c r="K21" s="3">
        <v>1</v>
      </c>
      <c r="L21" s="3">
        <v>2</v>
      </c>
    </row>
    <row r="22" spans="1:12" s="54" customFormat="1" x14ac:dyDescent="0.25">
      <c r="A22" s="3">
        <v>8</v>
      </c>
      <c r="B22" s="11" t="s">
        <v>21</v>
      </c>
      <c r="C22" s="3" t="s">
        <v>101</v>
      </c>
      <c r="D22" s="12" t="s">
        <v>330</v>
      </c>
      <c r="E22" s="3" t="s">
        <v>1482</v>
      </c>
      <c r="F22" s="3" t="s">
        <v>271</v>
      </c>
      <c r="G22" s="3">
        <v>4</v>
      </c>
      <c r="H22" s="3"/>
      <c r="I22" s="3">
        <v>2</v>
      </c>
      <c r="J22" s="3">
        <v>2</v>
      </c>
      <c r="K22" s="3">
        <v>4</v>
      </c>
      <c r="L22" s="3">
        <v>8</v>
      </c>
    </row>
    <row r="23" spans="1:12" s="54" customFormat="1" ht="30" x14ac:dyDescent="0.25">
      <c r="A23" s="3">
        <v>9</v>
      </c>
      <c r="B23" s="11" t="s">
        <v>21</v>
      </c>
      <c r="C23" s="3" t="s">
        <v>28</v>
      </c>
      <c r="D23" s="12" t="s">
        <v>331</v>
      </c>
      <c r="E23" s="3" t="s">
        <v>1483</v>
      </c>
      <c r="F23" s="3" t="s">
        <v>271</v>
      </c>
      <c r="G23" s="3">
        <v>21</v>
      </c>
      <c r="H23" s="3">
        <v>2</v>
      </c>
      <c r="I23" s="3">
        <v>9</v>
      </c>
      <c r="J23" s="3">
        <v>11</v>
      </c>
      <c r="K23" s="3">
        <v>23</v>
      </c>
      <c r="L23" s="3">
        <v>46</v>
      </c>
    </row>
    <row r="24" spans="1:12" s="54" customFormat="1" x14ac:dyDescent="0.25">
      <c r="A24" s="3">
        <v>10</v>
      </c>
      <c r="B24" s="11" t="s">
        <v>21</v>
      </c>
      <c r="C24" s="3" t="s">
        <v>29</v>
      </c>
      <c r="D24" s="12" t="s">
        <v>332</v>
      </c>
      <c r="E24" s="3" t="s">
        <v>1483</v>
      </c>
      <c r="F24" s="3" t="s">
        <v>271</v>
      </c>
      <c r="G24" s="3">
        <v>8</v>
      </c>
      <c r="H24" s="3">
        <v>1</v>
      </c>
      <c r="I24" s="3">
        <v>4</v>
      </c>
      <c r="J24" s="3">
        <v>4</v>
      </c>
      <c r="K24" s="3">
        <v>10</v>
      </c>
      <c r="L24" s="3">
        <v>20</v>
      </c>
    </row>
    <row r="25" spans="1:12" s="54" customFormat="1" x14ac:dyDescent="0.25">
      <c r="A25" s="3">
        <v>11</v>
      </c>
      <c r="B25" s="11" t="s">
        <v>21</v>
      </c>
      <c r="C25" s="3" t="s">
        <v>228</v>
      </c>
      <c r="D25" s="12" t="s">
        <v>333</v>
      </c>
      <c r="E25" s="3" t="s">
        <v>1483</v>
      </c>
      <c r="F25" s="3" t="s">
        <v>271</v>
      </c>
      <c r="G25" s="3">
        <v>2</v>
      </c>
      <c r="H25" s="3"/>
      <c r="I25" s="3"/>
      <c r="J25" s="3">
        <v>1</v>
      </c>
      <c r="K25" s="3">
        <v>3</v>
      </c>
      <c r="L25" s="3">
        <v>6</v>
      </c>
    </row>
    <row r="26" spans="1:12" s="54" customFormat="1" x14ac:dyDescent="0.25">
      <c r="A26" s="3">
        <v>12</v>
      </c>
      <c r="B26" s="11" t="s">
        <v>21</v>
      </c>
      <c r="C26" s="3" t="s">
        <v>30</v>
      </c>
      <c r="D26" s="11" t="s">
        <v>334</v>
      </c>
      <c r="E26" s="3" t="s">
        <v>1483</v>
      </c>
      <c r="F26" s="3" t="s">
        <v>271</v>
      </c>
      <c r="G26" s="3">
        <v>2</v>
      </c>
      <c r="H26" s="3"/>
      <c r="I26" s="3">
        <v>2</v>
      </c>
      <c r="J26" s="3">
        <v>3</v>
      </c>
      <c r="K26" s="3">
        <v>5</v>
      </c>
      <c r="L26" s="3">
        <v>10</v>
      </c>
    </row>
    <row r="27" spans="1:12" s="54" customFormat="1" x14ac:dyDescent="0.25">
      <c r="A27" s="3">
        <v>13</v>
      </c>
      <c r="B27" s="11" t="s">
        <v>21</v>
      </c>
      <c r="C27" s="3" t="s">
        <v>31</v>
      </c>
      <c r="D27" s="11">
        <v>44</v>
      </c>
      <c r="E27" s="3" t="s">
        <v>1483</v>
      </c>
      <c r="F27" s="3" t="s">
        <v>271</v>
      </c>
      <c r="G27" s="3"/>
      <c r="H27" s="3"/>
      <c r="I27" s="3"/>
      <c r="J27" s="3"/>
      <c r="K27" s="3">
        <v>1</v>
      </c>
      <c r="L27" s="3">
        <v>2</v>
      </c>
    </row>
    <row r="28" spans="1:12" s="54" customFormat="1" x14ac:dyDescent="0.25">
      <c r="A28" s="3">
        <v>14</v>
      </c>
      <c r="B28" s="11" t="s">
        <v>21</v>
      </c>
      <c r="C28" s="3" t="s">
        <v>68</v>
      </c>
      <c r="D28" s="11" t="s">
        <v>219</v>
      </c>
      <c r="E28" s="3" t="s">
        <v>1483</v>
      </c>
      <c r="F28" s="3" t="s">
        <v>271</v>
      </c>
      <c r="G28" s="3">
        <v>1</v>
      </c>
      <c r="H28" s="3"/>
      <c r="I28" s="3">
        <v>1</v>
      </c>
      <c r="J28" s="3"/>
      <c r="K28" s="3">
        <v>1</v>
      </c>
      <c r="L28" s="3">
        <v>2</v>
      </c>
    </row>
    <row r="29" spans="1:12" s="54" customFormat="1" x14ac:dyDescent="0.25">
      <c r="A29" s="3">
        <v>15</v>
      </c>
      <c r="B29" s="11" t="s">
        <v>21</v>
      </c>
      <c r="C29" s="3" t="s">
        <v>32</v>
      </c>
      <c r="D29" s="11">
        <v>26</v>
      </c>
      <c r="E29" s="3" t="s">
        <v>1483</v>
      </c>
      <c r="F29" s="3" t="s">
        <v>271</v>
      </c>
      <c r="G29" s="3">
        <v>1</v>
      </c>
      <c r="H29" s="3"/>
      <c r="I29" s="3"/>
      <c r="J29" s="3"/>
      <c r="K29" s="3">
        <v>1</v>
      </c>
      <c r="L29" s="3">
        <v>2</v>
      </c>
    </row>
    <row r="30" spans="1:12" s="54" customFormat="1" x14ac:dyDescent="0.25">
      <c r="A30" s="3">
        <v>16</v>
      </c>
      <c r="B30" s="11" t="s">
        <v>21</v>
      </c>
      <c r="C30" s="3" t="s">
        <v>36</v>
      </c>
      <c r="D30" s="11" t="s">
        <v>336</v>
      </c>
      <c r="E30" s="3" t="s">
        <v>1485</v>
      </c>
      <c r="F30" s="3" t="s">
        <v>271</v>
      </c>
      <c r="G30" s="3">
        <v>1</v>
      </c>
      <c r="H30" s="3"/>
      <c r="I30" s="3"/>
      <c r="J30" s="3">
        <v>2</v>
      </c>
      <c r="K30" s="3">
        <v>3</v>
      </c>
      <c r="L30" s="3">
        <v>6</v>
      </c>
    </row>
    <row r="31" spans="1:12" s="54" customFormat="1" x14ac:dyDescent="0.25">
      <c r="A31" s="3">
        <v>17</v>
      </c>
      <c r="B31" s="11" t="s">
        <v>21</v>
      </c>
      <c r="C31" s="3" t="s">
        <v>38</v>
      </c>
      <c r="D31" s="12" t="s">
        <v>338</v>
      </c>
      <c r="E31" s="3" t="s">
        <v>1485</v>
      </c>
      <c r="F31" s="3" t="s">
        <v>271</v>
      </c>
      <c r="G31" s="3">
        <v>2</v>
      </c>
      <c r="H31" s="3"/>
      <c r="I31" s="3">
        <v>1</v>
      </c>
      <c r="J31" s="3"/>
      <c r="K31" s="3">
        <v>2</v>
      </c>
      <c r="L31" s="3">
        <v>3</v>
      </c>
    </row>
    <row r="32" spans="1:12" s="54" customFormat="1" x14ac:dyDescent="0.25">
      <c r="A32" s="3">
        <v>18</v>
      </c>
      <c r="B32" s="11" t="s">
        <v>21</v>
      </c>
      <c r="C32" s="3" t="s">
        <v>40</v>
      </c>
      <c r="D32" s="12" t="s">
        <v>340</v>
      </c>
      <c r="E32" s="3" t="s">
        <v>1485</v>
      </c>
      <c r="F32" s="3" t="s">
        <v>271</v>
      </c>
      <c r="G32" s="3">
        <v>3</v>
      </c>
      <c r="H32" s="3">
        <v>1</v>
      </c>
      <c r="I32" s="3">
        <v>3</v>
      </c>
      <c r="J32" s="3"/>
      <c r="K32" s="3">
        <v>4</v>
      </c>
      <c r="L32" s="3">
        <v>7</v>
      </c>
    </row>
    <row r="33" spans="1:12" s="54" customFormat="1" x14ac:dyDescent="0.25">
      <c r="A33" s="3">
        <v>19</v>
      </c>
      <c r="B33" s="11" t="s">
        <v>21</v>
      </c>
      <c r="C33" s="3" t="s">
        <v>41</v>
      </c>
      <c r="D33" s="11" t="s">
        <v>342</v>
      </c>
      <c r="E33" s="3" t="s">
        <v>1485</v>
      </c>
      <c r="F33" s="3" t="s">
        <v>271</v>
      </c>
      <c r="G33" s="3">
        <v>2</v>
      </c>
      <c r="H33" s="3"/>
      <c r="I33" s="3"/>
      <c r="J33" s="3">
        <v>2</v>
      </c>
      <c r="K33" s="3">
        <v>3</v>
      </c>
      <c r="L33" s="3">
        <v>6</v>
      </c>
    </row>
    <row r="34" spans="1:12" s="54" customFormat="1" x14ac:dyDescent="0.25">
      <c r="A34" s="3">
        <v>20</v>
      </c>
      <c r="B34" s="11" t="s">
        <v>21</v>
      </c>
      <c r="C34" s="3" t="s">
        <v>107</v>
      </c>
      <c r="D34" s="11">
        <v>37</v>
      </c>
      <c r="E34" s="3" t="s">
        <v>1485</v>
      </c>
      <c r="F34" s="3" t="s">
        <v>271</v>
      </c>
      <c r="G34" s="3"/>
      <c r="H34" s="3"/>
      <c r="I34" s="3"/>
      <c r="J34" s="3"/>
      <c r="K34" s="3">
        <v>1</v>
      </c>
      <c r="L34" s="3">
        <v>2</v>
      </c>
    </row>
    <row r="35" spans="1:12" s="54" customFormat="1" x14ac:dyDescent="0.25">
      <c r="A35" s="3">
        <v>21</v>
      </c>
      <c r="B35" s="11" t="s">
        <v>21</v>
      </c>
      <c r="C35" s="3" t="s">
        <v>43</v>
      </c>
      <c r="D35" s="11">
        <v>8.1199999999999992</v>
      </c>
      <c r="E35" s="3" t="s">
        <v>1485</v>
      </c>
      <c r="F35" s="3" t="s">
        <v>271</v>
      </c>
      <c r="G35" s="3">
        <v>2</v>
      </c>
      <c r="H35" s="3"/>
      <c r="I35" s="3">
        <v>2</v>
      </c>
      <c r="J35" s="3"/>
      <c r="K35" s="3">
        <v>2</v>
      </c>
      <c r="L35" s="3">
        <v>4</v>
      </c>
    </row>
    <row r="36" spans="1:12" s="54" customFormat="1" x14ac:dyDescent="0.25">
      <c r="A36" s="3">
        <v>22</v>
      </c>
      <c r="B36" s="11" t="s">
        <v>21</v>
      </c>
      <c r="C36" s="3" t="s">
        <v>44</v>
      </c>
      <c r="D36" s="11" t="s">
        <v>344</v>
      </c>
      <c r="E36" s="3" t="s">
        <v>1485</v>
      </c>
      <c r="F36" s="3" t="s">
        <v>271</v>
      </c>
      <c r="G36" s="3">
        <v>4</v>
      </c>
      <c r="H36" s="3"/>
      <c r="I36" s="3">
        <v>4</v>
      </c>
      <c r="J36" s="3"/>
      <c r="K36" s="3">
        <v>5</v>
      </c>
      <c r="L36" s="3">
        <v>10</v>
      </c>
    </row>
    <row r="37" spans="1:12" s="54" customFormat="1" x14ac:dyDescent="0.25">
      <c r="A37" s="3">
        <v>23</v>
      </c>
      <c r="B37" s="11" t="s">
        <v>21</v>
      </c>
      <c r="C37" s="3" t="s">
        <v>147</v>
      </c>
      <c r="D37" s="11">
        <v>22</v>
      </c>
      <c r="E37" s="3" t="s">
        <v>1485</v>
      </c>
      <c r="F37" s="3" t="s">
        <v>271</v>
      </c>
      <c r="G37" s="3">
        <v>1</v>
      </c>
      <c r="H37" s="3"/>
      <c r="I37" s="3"/>
      <c r="J37" s="3">
        <v>1</v>
      </c>
      <c r="K37" s="3">
        <v>1</v>
      </c>
      <c r="L37" s="3">
        <v>2</v>
      </c>
    </row>
    <row r="38" spans="1:12" s="54" customFormat="1" x14ac:dyDescent="0.25">
      <c r="A38" s="3">
        <v>24</v>
      </c>
      <c r="B38" s="11" t="s">
        <v>21</v>
      </c>
      <c r="C38" s="3" t="s">
        <v>110</v>
      </c>
      <c r="D38" s="11">
        <v>24</v>
      </c>
      <c r="E38" s="3" t="s">
        <v>1486</v>
      </c>
      <c r="F38" s="3" t="s">
        <v>271</v>
      </c>
      <c r="G38" s="3"/>
      <c r="H38" s="3"/>
      <c r="I38" s="3"/>
      <c r="J38" s="3">
        <v>1</v>
      </c>
      <c r="K38" s="3">
        <v>1</v>
      </c>
      <c r="L38" s="3">
        <v>2</v>
      </c>
    </row>
    <row r="39" spans="1:12" s="54" customFormat="1" x14ac:dyDescent="0.25">
      <c r="A39" s="3">
        <v>25</v>
      </c>
      <c r="B39" s="11" t="s">
        <v>21</v>
      </c>
      <c r="C39" s="3" t="s">
        <v>45</v>
      </c>
      <c r="D39" s="11">
        <v>14</v>
      </c>
      <c r="E39" s="3" t="s">
        <v>1486</v>
      </c>
      <c r="F39" s="3" t="s">
        <v>271</v>
      </c>
      <c r="G39" s="3">
        <v>1</v>
      </c>
      <c r="H39" s="3"/>
      <c r="I39" s="3">
        <v>1</v>
      </c>
      <c r="J39" s="3"/>
      <c r="K39" s="3">
        <v>1</v>
      </c>
      <c r="L39" s="3">
        <v>2</v>
      </c>
    </row>
    <row r="40" spans="1:12" s="54" customFormat="1" x14ac:dyDescent="0.25">
      <c r="A40" s="3">
        <v>26</v>
      </c>
      <c r="B40" s="11" t="s">
        <v>21</v>
      </c>
      <c r="C40" s="3" t="s">
        <v>46</v>
      </c>
      <c r="D40" s="12" t="s">
        <v>347</v>
      </c>
      <c r="E40" s="3" t="s">
        <v>1486</v>
      </c>
      <c r="F40" s="3" t="s">
        <v>271</v>
      </c>
      <c r="G40" s="3">
        <v>8</v>
      </c>
      <c r="H40" s="3"/>
      <c r="I40" s="3">
        <v>2</v>
      </c>
      <c r="J40" s="3">
        <v>6</v>
      </c>
      <c r="K40" s="3">
        <v>8</v>
      </c>
      <c r="L40" s="3">
        <v>16</v>
      </c>
    </row>
    <row r="41" spans="1:12" s="54" customFormat="1" x14ac:dyDescent="0.25">
      <c r="A41" s="3">
        <v>27</v>
      </c>
      <c r="B41" s="11" t="s">
        <v>21</v>
      </c>
      <c r="C41" s="3" t="s">
        <v>47</v>
      </c>
      <c r="D41" s="11" t="s">
        <v>254</v>
      </c>
      <c r="E41" s="3" t="s">
        <v>1486</v>
      </c>
      <c r="F41" s="3" t="s">
        <v>271</v>
      </c>
      <c r="G41" s="3">
        <v>3</v>
      </c>
      <c r="H41" s="3">
        <v>1</v>
      </c>
      <c r="I41" s="3">
        <v>1</v>
      </c>
      <c r="J41" s="3">
        <v>2</v>
      </c>
      <c r="K41" s="3">
        <v>3</v>
      </c>
      <c r="L41" s="3">
        <v>7</v>
      </c>
    </row>
    <row r="42" spans="1:12" s="54" customFormat="1" x14ac:dyDescent="0.25">
      <c r="A42" s="3">
        <v>28</v>
      </c>
      <c r="B42" s="11" t="s">
        <v>21</v>
      </c>
      <c r="C42" s="3" t="s">
        <v>48</v>
      </c>
      <c r="D42" s="11" t="s">
        <v>348</v>
      </c>
      <c r="E42" s="3" t="s">
        <v>1486</v>
      </c>
      <c r="F42" s="3" t="s">
        <v>271</v>
      </c>
      <c r="G42" s="3">
        <v>2</v>
      </c>
      <c r="H42" s="3"/>
      <c r="I42" s="3"/>
      <c r="J42" s="3">
        <v>1</v>
      </c>
      <c r="K42" s="3">
        <v>5</v>
      </c>
      <c r="L42" s="3">
        <v>10</v>
      </c>
    </row>
    <row r="43" spans="1:12" s="54" customFormat="1" x14ac:dyDescent="0.25">
      <c r="A43" s="3">
        <v>29</v>
      </c>
      <c r="B43" s="11" t="s">
        <v>21</v>
      </c>
      <c r="C43" s="3" t="s">
        <v>111</v>
      </c>
      <c r="D43" s="11" t="s">
        <v>349</v>
      </c>
      <c r="E43" s="3" t="s">
        <v>1486</v>
      </c>
      <c r="F43" s="3" t="s">
        <v>271</v>
      </c>
      <c r="G43" s="3">
        <v>6</v>
      </c>
      <c r="H43" s="3">
        <v>2</v>
      </c>
      <c r="I43" s="3">
        <v>3</v>
      </c>
      <c r="J43" s="3">
        <v>4</v>
      </c>
      <c r="K43" s="3">
        <v>7</v>
      </c>
      <c r="L43" s="3">
        <v>15</v>
      </c>
    </row>
    <row r="44" spans="1:12" s="54" customFormat="1" x14ac:dyDescent="0.25">
      <c r="A44" s="3">
        <v>30</v>
      </c>
      <c r="B44" s="11" t="s">
        <v>21</v>
      </c>
      <c r="C44" s="3" t="s">
        <v>117</v>
      </c>
      <c r="D44" s="11">
        <v>42</v>
      </c>
      <c r="E44" s="3" t="s">
        <v>1486</v>
      </c>
      <c r="F44" s="3" t="s">
        <v>271</v>
      </c>
      <c r="G44" s="3">
        <v>1</v>
      </c>
      <c r="H44" s="3"/>
      <c r="I44" s="3">
        <v>1</v>
      </c>
      <c r="J44" s="3"/>
      <c r="K44" s="3">
        <v>1</v>
      </c>
      <c r="L44" s="3">
        <v>2</v>
      </c>
    </row>
    <row r="45" spans="1:12" s="54" customFormat="1" x14ac:dyDescent="0.25">
      <c r="A45" s="3">
        <v>31</v>
      </c>
      <c r="B45" s="11" t="s">
        <v>21</v>
      </c>
      <c r="C45" s="3" t="s">
        <v>125</v>
      </c>
      <c r="D45" s="11" t="s">
        <v>350</v>
      </c>
      <c r="E45" s="3" t="s">
        <v>1486</v>
      </c>
      <c r="F45" s="3" t="s">
        <v>271</v>
      </c>
      <c r="G45" s="3">
        <v>5</v>
      </c>
      <c r="H45" s="3"/>
      <c r="I45" s="3">
        <v>2</v>
      </c>
      <c r="J45" s="3">
        <v>2</v>
      </c>
      <c r="K45" s="3">
        <v>6</v>
      </c>
      <c r="L45" s="3">
        <v>12</v>
      </c>
    </row>
    <row r="46" spans="1:12" s="54" customFormat="1" x14ac:dyDescent="0.25">
      <c r="A46" s="3">
        <v>32</v>
      </c>
      <c r="B46" s="11" t="s">
        <v>21</v>
      </c>
      <c r="C46" s="3" t="s">
        <v>49</v>
      </c>
      <c r="D46" s="12" t="s">
        <v>352</v>
      </c>
      <c r="E46" s="3" t="s">
        <v>1487</v>
      </c>
      <c r="F46" s="3" t="s">
        <v>271</v>
      </c>
      <c r="G46" s="3">
        <v>9</v>
      </c>
      <c r="H46" s="3"/>
      <c r="I46" s="3">
        <v>3</v>
      </c>
      <c r="J46" s="3">
        <v>5</v>
      </c>
      <c r="K46" s="3">
        <v>10</v>
      </c>
      <c r="L46" s="3">
        <v>20</v>
      </c>
    </row>
    <row r="47" spans="1:12" s="54" customFormat="1" ht="14.25" customHeight="1" x14ac:dyDescent="0.25">
      <c r="A47" s="3">
        <v>33</v>
      </c>
      <c r="B47" s="11" t="s">
        <v>21</v>
      </c>
      <c r="C47" s="3" t="s">
        <v>50</v>
      </c>
      <c r="D47" s="12" t="s">
        <v>354</v>
      </c>
      <c r="E47" s="3" t="s">
        <v>1487</v>
      </c>
      <c r="F47" s="3" t="s">
        <v>271</v>
      </c>
      <c r="G47" s="3">
        <v>2</v>
      </c>
      <c r="H47" s="3"/>
      <c r="I47" s="3"/>
      <c r="J47" s="3">
        <v>4</v>
      </c>
      <c r="K47" s="3">
        <v>4</v>
      </c>
      <c r="L47" s="3">
        <v>8</v>
      </c>
    </row>
    <row r="48" spans="1:12" s="54" customFormat="1" x14ac:dyDescent="0.25">
      <c r="A48" s="3">
        <v>34</v>
      </c>
      <c r="B48" s="11" t="s">
        <v>21</v>
      </c>
      <c r="C48" s="3" t="s">
        <v>51</v>
      </c>
      <c r="D48" s="11" t="s">
        <v>355</v>
      </c>
      <c r="E48" s="3" t="s">
        <v>1487</v>
      </c>
      <c r="F48" s="3" t="s">
        <v>271</v>
      </c>
      <c r="G48" s="3">
        <v>1</v>
      </c>
      <c r="H48" s="3"/>
      <c r="I48" s="3">
        <v>2</v>
      </c>
      <c r="J48" s="3"/>
      <c r="K48" s="3">
        <v>2</v>
      </c>
      <c r="L48" s="3">
        <v>4</v>
      </c>
    </row>
    <row r="49" spans="1:12" s="54" customFormat="1" x14ac:dyDescent="0.25">
      <c r="A49" s="3">
        <v>35</v>
      </c>
      <c r="B49" s="11" t="s">
        <v>21</v>
      </c>
      <c r="C49" s="3" t="s">
        <v>52</v>
      </c>
      <c r="D49" s="11" t="s">
        <v>356</v>
      </c>
      <c r="E49" s="3" t="s">
        <v>1487</v>
      </c>
      <c r="F49" s="3" t="s">
        <v>271</v>
      </c>
      <c r="G49" s="3">
        <v>7</v>
      </c>
      <c r="H49" s="3">
        <v>1</v>
      </c>
      <c r="I49" s="3">
        <v>1</v>
      </c>
      <c r="J49" s="3">
        <v>5</v>
      </c>
      <c r="K49" s="3">
        <v>9</v>
      </c>
      <c r="L49" s="3">
        <v>19</v>
      </c>
    </row>
    <row r="50" spans="1:12" s="54" customFormat="1" x14ac:dyDescent="0.25">
      <c r="A50" s="3">
        <v>36</v>
      </c>
      <c r="B50" s="11" t="s">
        <v>21</v>
      </c>
      <c r="C50" s="3" t="s">
        <v>53</v>
      </c>
      <c r="D50" s="11" t="s">
        <v>1428</v>
      </c>
      <c r="E50" s="3" t="s">
        <v>1487</v>
      </c>
      <c r="F50" s="3" t="s">
        <v>271</v>
      </c>
      <c r="G50" s="3">
        <v>4</v>
      </c>
      <c r="H50" s="3">
        <v>1</v>
      </c>
      <c r="I50" s="3">
        <v>2</v>
      </c>
      <c r="J50" s="3">
        <v>3</v>
      </c>
      <c r="K50" s="3">
        <v>6</v>
      </c>
      <c r="L50" s="3">
        <v>13</v>
      </c>
    </row>
    <row r="51" spans="1:12" s="54" customFormat="1" x14ac:dyDescent="0.25">
      <c r="A51" s="3">
        <v>37</v>
      </c>
      <c r="B51" s="11" t="s">
        <v>21</v>
      </c>
      <c r="C51" s="3" t="s">
        <v>153</v>
      </c>
      <c r="D51" s="12" t="s">
        <v>358</v>
      </c>
      <c r="E51" s="3" t="s">
        <v>1487</v>
      </c>
      <c r="F51" s="3" t="s">
        <v>271</v>
      </c>
      <c r="G51" s="3">
        <v>5</v>
      </c>
      <c r="H51" s="3"/>
      <c r="I51" s="3">
        <v>1</v>
      </c>
      <c r="J51" s="3">
        <v>4</v>
      </c>
      <c r="K51" s="3">
        <v>6</v>
      </c>
      <c r="L51" s="3">
        <v>12</v>
      </c>
    </row>
    <row r="52" spans="1:12" s="54" customFormat="1" x14ac:dyDescent="0.25">
      <c r="A52" s="3">
        <v>38</v>
      </c>
      <c r="B52" s="11" t="s">
        <v>21</v>
      </c>
      <c r="C52" s="3" t="s">
        <v>112</v>
      </c>
      <c r="D52" s="12" t="s">
        <v>210</v>
      </c>
      <c r="E52" s="3" t="s">
        <v>1487</v>
      </c>
      <c r="F52" s="3" t="s">
        <v>271</v>
      </c>
      <c r="G52" s="3">
        <v>1</v>
      </c>
      <c r="H52" s="3"/>
      <c r="I52" s="3"/>
      <c r="J52" s="3">
        <v>1</v>
      </c>
      <c r="K52" s="3">
        <v>1</v>
      </c>
      <c r="L52" s="3">
        <v>2</v>
      </c>
    </row>
    <row r="53" spans="1:12" x14ac:dyDescent="0.25">
      <c r="A53" s="3">
        <v>39</v>
      </c>
      <c r="B53" s="11" t="s">
        <v>21</v>
      </c>
      <c r="C53" s="3" t="s">
        <v>55</v>
      </c>
      <c r="D53" s="11" t="s">
        <v>359</v>
      </c>
      <c r="E53" s="3" t="s">
        <v>1487</v>
      </c>
      <c r="F53" s="3" t="s">
        <v>271</v>
      </c>
      <c r="G53" s="3">
        <v>5</v>
      </c>
      <c r="H53" s="3"/>
      <c r="I53" s="3"/>
      <c r="J53" s="3">
        <v>5</v>
      </c>
      <c r="K53" s="3">
        <v>7</v>
      </c>
      <c r="L53" s="3">
        <v>14</v>
      </c>
    </row>
    <row r="54" spans="1:12" x14ac:dyDescent="0.25">
      <c r="A54" s="3">
        <v>40</v>
      </c>
      <c r="B54" s="11" t="s">
        <v>21</v>
      </c>
      <c r="C54" s="3" t="s">
        <v>242</v>
      </c>
      <c r="D54" s="11">
        <v>5</v>
      </c>
      <c r="E54" s="3" t="s">
        <v>1484</v>
      </c>
      <c r="F54" s="3" t="s">
        <v>271</v>
      </c>
      <c r="G54" s="3">
        <v>1</v>
      </c>
      <c r="H54" s="3"/>
      <c r="I54" s="3">
        <v>1</v>
      </c>
      <c r="J54" s="3"/>
      <c r="K54" s="3">
        <v>1</v>
      </c>
      <c r="L54" s="3">
        <v>2</v>
      </c>
    </row>
    <row r="55" spans="1:12" s="54" customFormat="1" x14ac:dyDescent="0.25">
      <c r="A55" s="3">
        <v>41</v>
      </c>
      <c r="B55" s="11" t="s">
        <v>21</v>
      </c>
      <c r="C55" s="3" t="s">
        <v>156</v>
      </c>
      <c r="D55" s="11">
        <v>2.4</v>
      </c>
      <c r="E55" s="3" t="s">
        <v>1484</v>
      </c>
      <c r="F55" s="3" t="s">
        <v>271</v>
      </c>
      <c r="G55" s="3">
        <v>2</v>
      </c>
      <c r="H55" s="3"/>
      <c r="I55" s="3">
        <v>1</v>
      </c>
      <c r="J55" s="3">
        <v>1</v>
      </c>
      <c r="K55" s="3">
        <v>2</v>
      </c>
      <c r="L55" s="3">
        <v>4</v>
      </c>
    </row>
    <row r="56" spans="1:12" s="54" customFormat="1" x14ac:dyDescent="0.25">
      <c r="A56" s="3">
        <v>42</v>
      </c>
      <c r="B56" s="11" t="s">
        <v>21</v>
      </c>
      <c r="C56" s="3" t="s">
        <v>57</v>
      </c>
      <c r="D56" s="11" t="s">
        <v>360</v>
      </c>
      <c r="E56" s="3" t="s">
        <v>1484</v>
      </c>
      <c r="F56" s="3" t="s">
        <v>271</v>
      </c>
      <c r="G56" s="3">
        <v>3</v>
      </c>
      <c r="H56" s="3"/>
      <c r="I56" s="3">
        <v>3</v>
      </c>
      <c r="J56" s="3">
        <v>1</v>
      </c>
      <c r="K56" s="3">
        <v>5</v>
      </c>
      <c r="L56" s="3">
        <v>10</v>
      </c>
    </row>
    <row r="57" spans="1:12" s="54" customFormat="1" x14ac:dyDescent="0.25">
      <c r="A57" s="3">
        <v>43</v>
      </c>
      <c r="B57" s="11" t="s">
        <v>21</v>
      </c>
      <c r="C57" s="3" t="s">
        <v>58</v>
      </c>
      <c r="D57" s="12" t="s">
        <v>361</v>
      </c>
      <c r="E57" s="3" t="s">
        <v>1484</v>
      </c>
      <c r="F57" s="3" t="s">
        <v>271</v>
      </c>
      <c r="G57" s="3">
        <v>4</v>
      </c>
      <c r="H57" s="3"/>
      <c r="I57" s="3">
        <v>1</v>
      </c>
      <c r="J57" s="3">
        <v>3</v>
      </c>
      <c r="K57" s="3">
        <v>4</v>
      </c>
      <c r="L57" s="3">
        <v>8</v>
      </c>
    </row>
    <row r="58" spans="1:12" x14ac:dyDescent="0.25">
      <c r="A58" s="3">
        <v>44</v>
      </c>
      <c r="B58" s="11" t="s">
        <v>21</v>
      </c>
      <c r="C58" s="3" t="s">
        <v>59</v>
      </c>
      <c r="D58" s="11" t="s">
        <v>362</v>
      </c>
      <c r="E58" s="3" t="s">
        <v>1484</v>
      </c>
      <c r="F58" s="3" t="s">
        <v>271</v>
      </c>
      <c r="G58" s="3">
        <v>3</v>
      </c>
      <c r="H58" s="3">
        <v>1</v>
      </c>
      <c r="I58" s="3">
        <v>5</v>
      </c>
      <c r="J58" s="3"/>
      <c r="K58" s="3">
        <v>5</v>
      </c>
      <c r="L58" s="3">
        <v>11</v>
      </c>
    </row>
    <row r="59" spans="1:12" x14ac:dyDescent="0.25">
      <c r="A59" s="3">
        <v>45</v>
      </c>
      <c r="B59" s="11" t="s">
        <v>21</v>
      </c>
      <c r="C59" s="3" t="s">
        <v>157</v>
      </c>
      <c r="D59" s="11">
        <v>18</v>
      </c>
      <c r="E59" s="3" t="s">
        <v>1484</v>
      </c>
      <c r="F59" s="3" t="s">
        <v>271</v>
      </c>
      <c r="G59" s="3">
        <v>1</v>
      </c>
      <c r="H59" s="3"/>
      <c r="I59" s="3">
        <v>1</v>
      </c>
      <c r="J59" s="3"/>
      <c r="K59" s="3">
        <v>1</v>
      </c>
      <c r="L59" s="3">
        <v>2</v>
      </c>
    </row>
    <row r="60" spans="1:12" s="54" customFormat="1" x14ac:dyDescent="0.25">
      <c r="A60" s="3">
        <v>46</v>
      </c>
      <c r="B60" s="11" t="s">
        <v>21</v>
      </c>
      <c r="C60" s="3" t="s">
        <v>61</v>
      </c>
      <c r="D60" s="11">
        <v>7</v>
      </c>
      <c r="E60" s="3" t="s">
        <v>1488</v>
      </c>
      <c r="F60" s="3" t="s">
        <v>271</v>
      </c>
      <c r="G60" s="3">
        <v>1</v>
      </c>
      <c r="H60" s="3"/>
      <c r="I60" s="3">
        <v>1</v>
      </c>
      <c r="J60" s="3"/>
      <c r="K60" s="3">
        <v>1</v>
      </c>
      <c r="L60" s="3">
        <v>2</v>
      </c>
    </row>
    <row r="61" spans="1:12" s="54" customFormat="1" x14ac:dyDescent="0.25">
      <c r="A61" s="3">
        <v>47</v>
      </c>
      <c r="B61" s="11" t="s">
        <v>21</v>
      </c>
      <c r="C61" s="3" t="s">
        <v>121</v>
      </c>
      <c r="D61" s="11">
        <v>8</v>
      </c>
      <c r="E61" s="3" t="s">
        <v>1488</v>
      </c>
      <c r="F61" s="3" t="s">
        <v>271</v>
      </c>
      <c r="G61" s="3"/>
      <c r="H61" s="3"/>
      <c r="I61" s="3">
        <v>1</v>
      </c>
      <c r="J61" s="3"/>
      <c r="K61" s="3">
        <v>1</v>
      </c>
      <c r="L61" s="3">
        <v>2</v>
      </c>
    </row>
    <row r="62" spans="1:12" s="54" customFormat="1" x14ac:dyDescent="0.25">
      <c r="A62" s="3">
        <v>48</v>
      </c>
      <c r="B62" s="11" t="s">
        <v>21</v>
      </c>
      <c r="C62" s="3" t="s">
        <v>159</v>
      </c>
      <c r="D62" s="11">
        <v>14</v>
      </c>
      <c r="E62" s="3" t="s">
        <v>1488</v>
      </c>
      <c r="F62" s="3" t="s">
        <v>271</v>
      </c>
      <c r="G62" s="3">
        <v>1</v>
      </c>
      <c r="H62" s="3"/>
      <c r="I62" s="3"/>
      <c r="J62" s="3"/>
      <c r="K62" s="3">
        <v>1</v>
      </c>
      <c r="L62" s="3">
        <v>2</v>
      </c>
    </row>
    <row r="63" spans="1:12" s="54" customFormat="1" x14ac:dyDescent="0.25">
      <c r="A63" s="3">
        <v>49</v>
      </c>
      <c r="B63" s="11" t="s">
        <v>21</v>
      </c>
      <c r="C63" s="3" t="s">
        <v>172</v>
      </c>
      <c r="D63" s="11">
        <v>11</v>
      </c>
      <c r="E63" s="3" t="s">
        <v>1488</v>
      </c>
      <c r="F63" s="3" t="s">
        <v>271</v>
      </c>
      <c r="G63" s="3">
        <v>1</v>
      </c>
      <c r="H63" s="3"/>
      <c r="I63" s="3"/>
      <c r="J63" s="3"/>
      <c r="K63" s="3">
        <v>1</v>
      </c>
      <c r="L63" s="3">
        <v>2</v>
      </c>
    </row>
    <row r="64" spans="1:12" s="54" customFormat="1" x14ac:dyDescent="0.25">
      <c r="A64" s="3">
        <v>50</v>
      </c>
      <c r="B64" s="11" t="s">
        <v>21</v>
      </c>
      <c r="C64" s="3" t="s">
        <v>114</v>
      </c>
      <c r="D64" s="12" t="s">
        <v>365</v>
      </c>
      <c r="E64" s="3" t="s">
        <v>1488</v>
      </c>
      <c r="F64" s="3" t="s">
        <v>271</v>
      </c>
      <c r="G64" s="3">
        <v>3</v>
      </c>
      <c r="H64" s="3">
        <v>1</v>
      </c>
      <c r="I64" s="3">
        <v>2</v>
      </c>
      <c r="J64" s="3"/>
      <c r="K64" s="3">
        <v>3</v>
      </c>
      <c r="L64" s="3">
        <v>7</v>
      </c>
    </row>
    <row r="65" spans="1:12" s="54" customFormat="1" x14ac:dyDescent="0.25">
      <c r="A65" s="3">
        <v>51</v>
      </c>
      <c r="B65" s="11" t="s">
        <v>21</v>
      </c>
      <c r="C65" s="3" t="s">
        <v>64</v>
      </c>
      <c r="D65" s="12" t="s">
        <v>366</v>
      </c>
      <c r="E65" s="3" t="s">
        <v>1488</v>
      </c>
      <c r="F65" s="3" t="s">
        <v>271</v>
      </c>
      <c r="G65" s="3">
        <v>1</v>
      </c>
      <c r="H65" s="3"/>
      <c r="I65" s="3">
        <v>1</v>
      </c>
      <c r="J65" s="3"/>
      <c r="K65" s="3">
        <v>2</v>
      </c>
      <c r="L65" s="3">
        <v>4</v>
      </c>
    </row>
    <row r="66" spans="1:12" s="54" customFormat="1" x14ac:dyDescent="0.25">
      <c r="A66" s="3">
        <v>52</v>
      </c>
      <c r="B66" s="11" t="s">
        <v>67</v>
      </c>
      <c r="C66" s="3" t="s">
        <v>239</v>
      </c>
      <c r="D66" s="11">
        <v>3</v>
      </c>
      <c r="E66" s="3" t="s">
        <v>1489</v>
      </c>
      <c r="F66" s="3" t="s">
        <v>271</v>
      </c>
      <c r="G66" s="3">
        <v>1</v>
      </c>
      <c r="H66" s="3"/>
      <c r="I66" s="3">
        <v>1</v>
      </c>
      <c r="J66" s="3"/>
      <c r="K66" s="3">
        <v>1</v>
      </c>
      <c r="L66" s="3">
        <v>2</v>
      </c>
    </row>
    <row r="67" spans="1:12" s="54" customFormat="1" x14ac:dyDescent="0.25">
      <c r="A67" s="3">
        <v>53</v>
      </c>
      <c r="B67" s="11" t="str">
        <f>+B66</f>
        <v>с.Алтары</v>
      </c>
      <c r="C67" s="3" t="s">
        <v>188</v>
      </c>
      <c r="D67" s="11" t="s">
        <v>370</v>
      </c>
      <c r="E67" s="3" t="s">
        <v>1489</v>
      </c>
      <c r="F67" s="3" t="s">
        <v>271</v>
      </c>
      <c r="G67" s="3">
        <v>2</v>
      </c>
      <c r="H67" s="3"/>
      <c r="I67" s="3">
        <v>2</v>
      </c>
      <c r="J67" s="3"/>
      <c r="K67" s="3">
        <v>2</v>
      </c>
      <c r="L67" s="3">
        <v>4</v>
      </c>
    </row>
    <row r="68" spans="1:12" s="54" customFormat="1" x14ac:dyDescent="0.25">
      <c r="A68" s="3">
        <v>54</v>
      </c>
      <c r="B68" s="11" t="s">
        <v>67</v>
      </c>
      <c r="C68" s="3" t="s">
        <v>68</v>
      </c>
      <c r="D68" s="11" t="s">
        <v>1257</v>
      </c>
      <c r="E68" s="3" t="s">
        <v>1489</v>
      </c>
      <c r="F68" s="3" t="s">
        <v>271</v>
      </c>
      <c r="G68" s="3">
        <v>8</v>
      </c>
      <c r="H68" s="3"/>
      <c r="I68" s="3">
        <v>2</v>
      </c>
      <c r="J68" s="3">
        <v>8</v>
      </c>
      <c r="K68" s="3">
        <v>10</v>
      </c>
      <c r="L68" s="3">
        <v>21</v>
      </c>
    </row>
    <row r="69" spans="1:12" s="54" customFormat="1" x14ac:dyDescent="0.25">
      <c r="A69" s="3">
        <v>55</v>
      </c>
      <c r="B69" s="49" t="s">
        <v>67</v>
      </c>
      <c r="C69" s="3" t="s">
        <v>57</v>
      </c>
      <c r="D69" s="11">
        <v>28</v>
      </c>
      <c r="E69" s="3" t="s">
        <v>1489</v>
      </c>
      <c r="F69" s="3" t="s">
        <v>271</v>
      </c>
      <c r="G69" s="3">
        <v>1</v>
      </c>
      <c r="H69" s="3"/>
      <c r="I69" s="3"/>
      <c r="J69" s="3">
        <v>1</v>
      </c>
      <c r="K69" s="3">
        <v>1</v>
      </c>
      <c r="L69" s="3">
        <v>2</v>
      </c>
    </row>
    <row r="70" spans="1:12" s="54" customFormat="1" x14ac:dyDescent="0.25">
      <c r="A70" s="3">
        <v>56</v>
      </c>
      <c r="B70" s="11" t="s">
        <v>69</v>
      </c>
      <c r="C70" s="3" t="s">
        <v>33</v>
      </c>
      <c r="D70" s="12" t="s">
        <v>372</v>
      </c>
      <c r="E70" s="3" t="s">
        <v>1489</v>
      </c>
      <c r="F70" s="3" t="s">
        <v>271</v>
      </c>
      <c r="G70" s="3">
        <v>13</v>
      </c>
      <c r="H70" s="3"/>
      <c r="I70" s="3">
        <v>7</v>
      </c>
      <c r="J70" s="3">
        <v>5</v>
      </c>
      <c r="K70" s="3">
        <v>16</v>
      </c>
      <c r="L70" s="3">
        <v>32</v>
      </c>
    </row>
    <row r="71" spans="1:12" s="54" customFormat="1" x14ac:dyDescent="0.25">
      <c r="A71" s="3">
        <v>57</v>
      </c>
      <c r="B71" s="11" t="s">
        <v>69</v>
      </c>
      <c r="C71" s="3" t="s">
        <v>70</v>
      </c>
      <c r="D71" s="12" t="s">
        <v>373</v>
      </c>
      <c r="E71" s="3" t="s">
        <v>1489</v>
      </c>
      <c r="F71" s="3" t="s">
        <v>271</v>
      </c>
      <c r="G71" s="3">
        <v>5</v>
      </c>
      <c r="H71" s="3"/>
      <c r="I71" s="3">
        <v>3</v>
      </c>
      <c r="J71" s="3">
        <v>4</v>
      </c>
      <c r="K71" s="3">
        <v>5</v>
      </c>
      <c r="L71" s="3">
        <v>10</v>
      </c>
    </row>
    <row r="72" spans="1:12" s="54" customFormat="1" x14ac:dyDescent="0.25">
      <c r="A72" s="3">
        <v>58</v>
      </c>
      <c r="B72" s="11" t="s">
        <v>69</v>
      </c>
      <c r="C72" s="3" t="s">
        <v>38</v>
      </c>
      <c r="D72" s="11" t="s">
        <v>1267</v>
      </c>
      <c r="E72" s="3" t="s">
        <v>1489</v>
      </c>
      <c r="F72" s="3" t="s">
        <v>271</v>
      </c>
      <c r="G72" s="3">
        <v>10</v>
      </c>
      <c r="H72" s="3"/>
      <c r="I72" s="3"/>
      <c r="J72" s="3">
        <v>5</v>
      </c>
      <c r="K72" s="3">
        <v>9</v>
      </c>
      <c r="L72" s="3">
        <v>16</v>
      </c>
    </row>
    <row r="73" spans="1:12" s="54" customFormat="1" ht="30" x14ac:dyDescent="0.25">
      <c r="A73" s="3">
        <v>59</v>
      </c>
      <c r="B73" s="11" t="s">
        <v>1461</v>
      </c>
      <c r="C73" s="3" t="s">
        <v>33</v>
      </c>
      <c r="D73" s="11">
        <v>3</v>
      </c>
      <c r="E73" s="3" t="s">
        <v>1490</v>
      </c>
      <c r="F73" s="3" t="s">
        <v>271</v>
      </c>
      <c r="G73" s="3"/>
      <c r="H73" s="3"/>
      <c r="I73" s="3"/>
      <c r="J73" s="3">
        <v>1</v>
      </c>
      <c r="K73" s="3">
        <v>1</v>
      </c>
      <c r="L73" s="3">
        <v>2</v>
      </c>
    </row>
    <row r="74" spans="1:12" s="54" customFormat="1" ht="30" x14ac:dyDescent="0.25">
      <c r="A74" s="3">
        <v>60</v>
      </c>
      <c r="B74" s="11" t="s">
        <v>1461</v>
      </c>
      <c r="C74" s="3" t="s">
        <v>38</v>
      </c>
      <c r="D74" s="12" t="s">
        <v>173</v>
      </c>
      <c r="E74" s="3" t="s">
        <v>1490</v>
      </c>
      <c r="F74" s="3" t="s">
        <v>271</v>
      </c>
      <c r="G74" s="3">
        <v>1</v>
      </c>
      <c r="H74" s="3"/>
      <c r="I74" s="3"/>
      <c r="J74" s="3">
        <v>1</v>
      </c>
      <c r="K74" s="3">
        <v>1</v>
      </c>
      <c r="L74" s="3">
        <v>2</v>
      </c>
    </row>
    <row r="75" spans="1:12" s="54" customFormat="1" ht="30" x14ac:dyDescent="0.25">
      <c r="A75" s="3">
        <v>61</v>
      </c>
      <c r="B75" s="11" t="s">
        <v>1461</v>
      </c>
      <c r="C75" s="3" t="s">
        <v>70</v>
      </c>
      <c r="D75" s="11" t="s">
        <v>369</v>
      </c>
      <c r="E75" s="3" t="s">
        <v>1490</v>
      </c>
      <c r="F75" s="3" t="s">
        <v>271</v>
      </c>
      <c r="G75" s="3">
        <v>3</v>
      </c>
      <c r="H75" s="3"/>
      <c r="I75" s="3">
        <v>1</v>
      </c>
      <c r="J75" s="3">
        <v>2</v>
      </c>
      <c r="K75" s="3">
        <v>3</v>
      </c>
      <c r="L75" s="3">
        <v>6</v>
      </c>
    </row>
    <row r="76" spans="1:12" s="54" customFormat="1" x14ac:dyDescent="0.25">
      <c r="A76" s="3">
        <v>62</v>
      </c>
      <c r="B76" s="11" t="s">
        <v>72</v>
      </c>
      <c r="C76" s="3" t="s">
        <v>252</v>
      </c>
      <c r="D76" s="11" t="s">
        <v>375</v>
      </c>
      <c r="E76" s="3" t="s">
        <v>1490</v>
      </c>
      <c r="F76" s="3" t="s">
        <v>271</v>
      </c>
      <c r="G76" s="3">
        <v>6</v>
      </c>
      <c r="H76" s="3"/>
      <c r="I76" s="3">
        <v>1</v>
      </c>
      <c r="J76" s="3">
        <v>6</v>
      </c>
      <c r="K76" s="3">
        <v>6</v>
      </c>
      <c r="L76" s="3">
        <v>13</v>
      </c>
    </row>
    <row r="77" spans="1:12" s="54" customFormat="1" x14ac:dyDescent="0.25">
      <c r="A77" s="3">
        <v>63</v>
      </c>
      <c r="B77" s="11" t="s">
        <v>72</v>
      </c>
      <c r="C77" s="50" t="s">
        <v>73</v>
      </c>
      <c r="D77" s="12" t="s">
        <v>376</v>
      </c>
      <c r="E77" s="3" t="s">
        <v>1490</v>
      </c>
      <c r="F77" s="3" t="s">
        <v>271</v>
      </c>
      <c r="G77" s="3">
        <v>6</v>
      </c>
      <c r="H77" s="3"/>
      <c r="I77" s="3"/>
      <c r="J77" s="3">
        <v>8</v>
      </c>
      <c r="K77" s="3">
        <v>8</v>
      </c>
      <c r="L77" s="3">
        <v>16</v>
      </c>
    </row>
    <row r="78" spans="1:12" s="54" customFormat="1" x14ac:dyDescent="0.25">
      <c r="A78" s="3">
        <v>64</v>
      </c>
      <c r="B78" s="11" t="s">
        <v>72</v>
      </c>
      <c r="C78" s="3" t="s">
        <v>92</v>
      </c>
      <c r="D78" s="11">
        <v>41.42</v>
      </c>
      <c r="E78" s="3" t="s">
        <v>1490</v>
      </c>
      <c r="F78" s="3" t="s">
        <v>271</v>
      </c>
      <c r="G78" s="3">
        <v>2</v>
      </c>
      <c r="H78" s="3"/>
      <c r="I78" s="3"/>
      <c r="J78" s="3">
        <v>2</v>
      </c>
      <c r="K78" s="3">
        <v>2</v>
      </c>
      <c r="L78" s="3">
        <v>5</v>
      </c>
    </row>
    <row r="79" spans="1:12" s="54" customFormat="1" x14ac:dyDescent="0.25">
      <c r="A79" s="3">
        <v>65</v>
      </c>
      <c r="B79" s="11" t="s">
        <v>72</v>
      </c>
      <c r="C79" s="3" t="s">
        <v>63</v>
      </c>
      <c r="D79" s="12" t="s">
        <v>377</v>
      </c>
      <c r="E79" s="3" t="s">
        <v>1491</v>
      </c>
      <c r="F79" s="3" t="s">
        <v>271</v>
      </c>
      <c r="G79" s="3">
        <v>9</v>
      </c>
      <c r="H79" s="3"/>
      <c r="I79" s="3">
        <v>1</v>
      </c>
      <c r="J79" s="3">
        <v>9</v>
      </c>
      <c r="K79" s="3">
        <v>9</v>
      </c>
      <c r="L79" s="3">
        <v>19</v>
      </c>
    </row>
    <row r="80" spans="1:12" s="54" customFormat="1" x14ac:dyDescent="0.25">
      <c r="A80" s="3">
        <v>66</v>
      </c>
      <c r="B80" s="11" t="s">
        <v>72</v>
      </c>
      <c r="C80" s="3" t="s">
        <v>71</v>
      </c>
      <c r="D80" s="12" t="s">
        <v>378</v>
      </c>
      <c r="E80" s="3" t="s">
        <v>1491</v>
      </c>
      <c r="F80" s="3" t="s">
        <v>271</v>
      </c>
      <c r="G80" s="3">
        <v>15</v>
      </c>
      <c r="H80" s="3"/>
      <c r="I80" s="3">
        <v>3</v>
      </c>
      <c r="J80" s="3">
        <v>16</v>
      </c>
      <c r="K80" s="3">
        <v>15</v>
      </c>
      <c r="L80" s="3">
        <v>34</v>
      </c>
    </row>
    <row r="81" spans="1:12" s="54" customFormat="1" x14ac:dyDescent="0.25">
      <c r="A81" s="3">
        <v>67</v>
      </c>
      <c r="B81" s="11" t="s">
        <v>72</v>
      </c>
      <c r="C81" s="3" t="s">
        <v>33</v>
      </c>
      <c r="D81" s="11" t="s">
        <v>1276</v>
      </c>
      <c r="E81" s="3" t="s">
        <v>1491</v>
      </c>
      <c r="F81" s="3" t="s">
        <v>271</v>
      </c>
      <c r="G81" s="3">
        <v>2</v>
      </c>
      <c r="H81" s="3">
        <v>1</v>
      </c>
      <c r="I81" s="3"/>
      <c r="J81" s="3">
        <v>2</v>
      </c>
      <c r="K81" s="3">
        <v>3</v>
      </c>
      <c r="L81" s="3">
        <v>7</v>
      </c>
    </row>
    <row r="82" spans="1:12" s="54" customFormat="1" x14ac:dyDescent="0.25">
      <c r="A82" s="3">
        <v>68</v>
      </c>
      <c r="B82" s="11" t="s">
        <v>72</v>
      </c>
      <c r="C82" s="3" t="s">
        <v>36</v>
      </c>
      <c r="D82" s="11" t="s">
        <v>1277</v>
      </c>
      <c r="E82" s="3" t="s">
        <v>1491</v>
      </c>
      <c r="F82" s="3" t="s">
        <v>271</v>
      </c>
      <c r="G82" s="3">
        <v>16</v>
      </c>
      <c r="H82" s="3"/>
      <c r="I82" s="3">
        <v>4</v>
      </c>
      <c r="J82" s="3">
        <v>15</v>
      </c>
      <c r="K82" s="3">
        <v>17</v>
      </c>
      <c r="L82" s="3">
        <v>35</v>
      </c>
    </row>
    <row r="83" spans="1:12" s="54" customFormat="1" x14ac:dyDescent="0.25">
      <c r="A83" s="3">
        <v>69</v>
      </c>
      <c r="B83" s="11" t="s">
        <v>72</v>
      </c>
      <c r="C83" s="3" t="s">
        <v>56</v>
      </c>
      <c r="D83" s="11">
        <v>10.48</v>
      </c>
      <c r="E83" s="3" t="s">
        <v>1491</v>
      </c>
      <c r="F83" s="3" t="s">
        <v>271</v>
      </c>
      <c r="G83" s="3">
        <v>2</v>
      </c>
      <c r="H83" s="3"/>
      <c r="I83" s="3"/>
      <c r="J83" s="3">
        <v>1</v>
      </c>
      <c r="K83" s="3">
        <v>2</v>
      </c>
      <c r="L83" s="3">
        <v>4</v>
      </c>
    </row>
    <row r="84" spans="1:12" s="54" customFormat="1" x14ac:dyDescent="0.25">
      <c r="A84" s="3">
        <v>70</v>
      </c>
      <c r="B84" s="11" t="s">
        <v>72</v>
      </c>
      <c r="C84" s="3" t="s">
        <v>57</v>
      </c>
      <c r="D84" s="12" t="s">
        <v>379</v>
      </c>
      <c r="E84" s="3" t="s">
        <v>1491</v>
      </c>
      <c r="F84" s="3" t="s">
        <v>271</v>
      </c>
      <c r="G84" s="3">
        <v>4</v>
      </c>
      <c r="H84" s="3"/>
      <c r="I84" s="3">
        <v>1</v>
      </c>
      <c r="J84" s="3">
        <v>4</v>
      </c>
      <c r="K84" s="3">
        <v>4</v>
      </c>
      <c r="L84" s="3">
        <v>9</v>
      </c>
    </row>
    <row r="85" spans="1:12" s="54" customFormat="1" x14ac:dyDescent="0.25">
      <c r="A85" s="3">
        <v>71</v>
      </c>
      <c r="B85" s="11" t="s">
        <v>72</v>
      </c>
      <c r="C85" s="3" t="s">
        <v>70</v>
      </c>
      <c r="D85" s="11">
        <v>16</v>
      </c>
      <c r="E85" s="3" t="s">
        <v>1491</v>
      </c>
      <c r="F85" s="3" t="s">
        <v>271</v>
      </c>
      <c r="G85" s="3">
        <v>1</v>
      </c>
      <c r="H85" s="3"/>
      <c r="I85" s="3"/>
      <c r="J85" s="3"/>
      <c r="K85" s="3">
        <v>1</v>
      </c>
      <c r="L85" s="3">
        <v>2</v>
      </c>
    </row>
    <row r="86" spans="1:12" s="54" customFormat="1" x14ac:dyDescent="0.25">
      <c r="A86" s="3">
        <v>72</v>
      </c>
      <c r="B86" s="11" t="s">
        <v>122</v>
      </c>
      <c r="C86" s="3" t="s">
        <v>123</v>
      </c>
      <c r="D86" s="11" t="s">
        <v>380</v>
      </c>
      <c r="E86" s="3" t="s">
        <v>1492</v>
      </c>
      <c r="F86" s="3" t="s">
        <v>271</v>
      </c>
      <c r="G86" s="3">
        <v>6</v>
      </c>
      <c r="H86" s="3"/>
      <c r="I86" s="3">
        <v>4</v>
      </c>
      <c r="J86" s="3">
        <v>1</v>
      </c>
      <c r="K86" s="3">
        <v>6</v>
      </c>
      <c r="L86" s="3">
        <v>14</v>
      </c>
    </row>
    <row r="87" spans="1:12" s="54" customFormat="1" x14ac:dyDescent="0.25">
      <c r="A87" s="3">
        <v>73</v>
      </c>
      <c r="B87" s="11" t="s">
        <v>122</v>
      </c>
      <c r="C87" s="3" t="s">
        <v>120</v>
      </c>
      <c r="D87" s="11">
        <v>2.4</v>
      </c>
      <c r="E87" s="3" t="s">
        <v>1492</v>
      </c>
      <c r="F87" s="3" t="s">
        <v>271</v>
      </c>
      <c r="G87" s="3">
        <v>2</v>
      </c>
      <c r="H87" s="3"/>
      <c r="I87" s="3"/>
      <c r="J87" s="3">
        <v>2</v>
      </c>
      <c r="K87" s="3">
        <v>2</v>
      </c>
      <c r="L87" s="3">
        <v>4</v>
      </c>
    </row>
    <row r="88" spans="1:12" s="54" customFormat="1" x14ac:dyDescent="0.25">
      <c r="A88" s="3">
        <v>74</v>
      </c>
      <c r="B88" s="11" t="s">
        <v>122</v>
      </c>
      <c r="C88" s="3" t="s">
        <v>70</v>
      </c>
      <c r="D88" s="12" t="s">
        <v>381</v>
      </c>
      <c r="E88" s="3" t="s">
        <v>1492</v>
      </c>
      <c r="F88" s="3" t="s">
        <v>271</v>
      </c>
      <c r="G88" s="3">
        <v>5</v>
      </c>
      <c r="H88" s="3">
        <v>2</v>
      </c>
      <c r="I88" s="3">
        <v>5</v>
      </c>
      <c r="J88" s="3">
        <v>1</v>
      </c>
      <c r="K88" s="3">
        <v>5</v>
      </c>
      <c r="L88" s="3">
        <v>13</v>
      </c>
    </row>
    <row r="89" spans="1:12" s="54" customFormat="1" x14ac:dyDescent="0.25">
      <c r="A89" s="3">
        <v>75</v>
      </c>
      <c r="B89" s="11" t="s">
        <v>122</v>
      </c>
      <c r="C89" s="3" t="s">
        <v>41</v>
      </c>
      <c r="D89" s="11">
        <v>6</v>
      </c>
      <c r="E89" s="3" t="s">
        <v>1492</v>
      </c>
      <c r="F89" s="3" t="s">
        <v>271</v>
      </c>
      <c r="G89" s="3">
        <v>1</v>
      </c>
      <c r="H89" s="3"/>
      <c r="I89" s="3">
        <v>1</v>
      </c>
      <c r="J89" s="3"/>
      <c r="K89" s="3">
        <v>1</v>
      </c>
      <c r="L89" s="3">
        <v>2</v>
      </c>
    </row>
    <row r="90" spans="1:12" s="54" customFormat="1" x14ac:dyDescent="0.25">
      <c r="A90" s="3">
        <v>76</v>
      </c>
      <c r="B90" s="11" t="s">
        <v>124</v>
      </c>
      <c r="C90" s="3" t="s">
        <v>125</v>
      </c>
      <c r="D90" s="58">
        <v>29.4</v>
      </c>
      <c r="E90" s="3" t="s">
        <v>1492</v>
      </c>
      <c r="F90" s="3" t="s">
        <v>271</v>
      </c>
      <c r="G90" s="3">
        <v>2</v>
      </c>
      <c r="H90" s="3"/>
      <c r="I90" s="3">
        <v>1</v>
      </c>
      <c r="J90" s="3"/>
      <c r="K90" s="3">
        <v>2</v>
      </c>
      <c r="L90" s="3">
        <v>3</v>
      </c>
    </row>
    <row r="91" spans="1:12" s="54" customFormat="1" x14ac:dyDescent="0.25">
      <c r="A91" s="3">
        <v>77</v>
      </c>
      <c r="B91" s="11" t="s">
        <v>76</v>
      </c>
      <c r="C91" s="3" t="s">
        <v>70</v>
      </c>
      <c r="D91" s="11">
        <v>144</v>
      </c>
      <c r="E91" s="3" t="s">
        <v>1492</v>
      </c>
      <c r="F91" s="3" t="s">
        <v>271</v>
      </c>
      <c r="G91" s="3">
        <v>1</v>
      </c>
      <c r="H91" s="3"/>
      <c r="I91" s="3"/>
      <c r="J91" s="3">
        <v>1</v>
      </c>
      <c r="K91" s="3">
        <v>1</v>
      </c>
      <c r="L91" s="3">
        <v>3</v>
      </c>
    </row>
    <row r="92" spans="1:12" s="54" customFormat="1" x14ac:dyDescent="0.25">
      <c r="A92" s="3">
        <v>78</v>
      </c>
      <c r="B92" s="11" t="s">
        <v>382</v>
      </c>
      <c r="C92" s="3" t="s">
        <v>125</v>
      </c>
      <c r="D92" s="11" t="s">
        <v>383</v>
      </c>
      <c r="E92" s="3" t="s">
        <v>1492</v>
      </c>
      <c r="F92" s="3" t="s">
        <v>271</v>
      </c>
      <c r="G92" s="3">
        <v>1</v>
      </c>
      <c r="H92" s="3"/>
      <c r="I92" s="3"/>
      <c r="J92" s="3">
        <v>1</v>
      </c>
      <c r="K92" s="3">
        <v>1</v>
      </c>
      <c r="L92" s="3">
        <v>2</v>
      </c>
    </row>
    <row r="93" spans="1:12" s="54" customFormat="1" x14ac:dyDescent="0.25">
      <c r="A93" s="3">
        <v>79</v>
      </c>
      <c r="B93" s="11" t="s">
        <v>216</v>
      </c>
      <c r="C93" s="3" t="s">
        <v>57</v>
      </c>
      <c r="D93" s="11">
        <v>67</v>
      </c>
      <c r="E93" s="3" t="s">
        <v>1493</v>
      </c>
      <c r="F93" s="3" t="s">
        <v>271</v>
      </c>
      <c r="G93" s="3">
        <v>1</v>
      </c>
      <c r="H93" s="3"/>
      <c r="I93" s="3"/>
      <c r="J93" s="3">
        <v>2</v>
      </c>
      <c r="K93" s="3">
        <v>1</v>
      </c>
      <c r="L93" s="3">
        <v>3</v>
      </c>
    </row>
    <row r="94" spans="1:12" s="54" customFormat="1" x14ac:dyDescent="0.25">
      <c r="A94" s="3">
        <v>80</v>
      </c>
      <c r="B94" s="11" t="s">
        <v>77</v>
      </c>
      <c r="C94" s="3" t="s">
        <v>78</v>
      </c>
      <c r="D94" s="11">
        <v>66.77</v>
      </c>
      <c r="E94" s="3" t="s">
        <v>1493</v>
      </c>
      <c r="F94" s="3" t="s">
        <v>271</v>
      </c>
      <c r="G94" s="3">
        <v>1</v>
      </c>
      <c r="H94" s="3"/>
      <c r="I94" s="3"/>
      <c r="J94" s="3">
        <v>2</v>
      </c>
      <c r="K94" s="3">
        <v>2</v>
      </c>
      <c r="L94" s="3">
        <v>4</v>
      </c>
    </row>
    <row r="95" spans="1:12" s="54" customFormat="1" x14ac:dyDescent="0.25">
      <c r="A95" s="3">
        <v>81</v>
      </c>
      <c r="B95" s="11" t="s">
        <v>129</v>
      </c>
      <c r="C95" s="3" t="s">
        <v>52</v>
      </c>
      <c r="D95" s="11">
        <v>17.43</v>
      </c>
      <c r="E95" s="3" t="s">
        <v>1493</v>
      </c>
      <c r="F95" s="3" t="s">
        <v>271</v>
      </c>
      <c r="G95" s="3">
        <v>2</v>
      </c>
      <c r="H95" s="3"/>
      <c r="I95" s="3"/>
      <c r="J95" s="3">
        <v>1</v>
      </c>
      <c r="K95" s="3">
        <v>2</v>
      </c>
      <c r="L95" s="3">
        <v>4</v>
      </c>
    </row>
    <row r="96" spans="1:12" s="54" customFormat="1" x14ac:dyDescent="0.25">
      <c r="A96" s="3">
        <v>82</v>
      </c>
      <c r="B96" s="11" t="s">
        <v>79</v>
      </c>
      <c r="C96" s="3" t="s">
        <v>164</v>
      </c>
      <c r="D96" s="12" t="s">
        <v>384</v>
      </c>
      <c r="E96" s="3" t="s">
        <v>1493</v>
      </c>
      <c r="F96" s="3" t="s">
        <v>271</v>
      </c>
      <c r="G96" s="3">
        <v>2</v>
      </c>
      <c r="H96" s="3"/>
      <c r="I96" s="3"/>
      <c r="J96" s="3">
        <v>1</v>
      </c>
      <c r="K96" s="3">
        <v>2</v>
      </c>
      <c r="L96" s="3">
        <v>4</v>
      </c>
    </row>
    <row r="97" spans="1:12" s="54" customFormat="1" x14ac:dyDescent="0.25">
      <c r="A97" s="3">
        <v>83</v>
      </c>
      <c r="B97" s="11" t="s">
        <v>79</v>
      </c>
      <c r="C97" s="3" t="s">
        <v>71</v>
      </c>
      <c r="D97" s="11">
        <v>5</v>
      </c>
      <c r="E97" s="3" t="s">
        <v>1493</v>
      </c>
      <c r="F97" s="3" t="s">
        <v>271</v>
      </c>
      <c r="G97" s="3">
        <v>1</v>
      </c>
      <c r="H97" s="3"/>
      <c r="I97" s="3">
        <v>1</v>
      </c>
      <c r="J97" s="3"/>
      <c r="K97" s="3">
        <v>1</v>
      </c>
      <c r="L97" s="3">
        <v>2</v>
      </c>
    </row>
    <row r="98" spans="1:12" s="54" customFormat="1" x14ac:dyDescent="0.25">
      <c r="A98" s="3">
        <v>84</v>
      </c>
      <c r="B98" s="11" t="s">
        <v>79</v>
      </c>
      <c r="C98" s="3" t="s">
        <v>54</v>
      </c>
      <c r="D98" s="12" t="s">
        <v>385</v>
      </c>
      <c r="E98" s="3" t="s">
        <v>1493</v>
      </c>
      <c r="F98" s="3" t="s">
        <v>271</v>
      </c>
      <c r="G98" s="3">
        <v>3</v>
      </c>
      <c r="H98" s="3"/>
      <c r="I98" s="3"/>
      <c r="J98" s="3">
        <v>2</v>
      </c>
      <c r="K98" s="3">
        <v>3</v>
      </c>
      <c r="L98" s="3">
        <v>6</v>
      </c>
    </row>
    <row r="99" spans="1:12" s="54" customFormat="1" x14ac:dyDescent="0.25">
      <c r="A99" s="3">
        <v>85</v>
      </c>
      <c r="B99" s="11" t="s">
        <v>79</v>
      </c>
      <c r="C99" s="3" t="s">
        <v>38</v>
      </c>
      <c r="D99" s="11">
        <v>2</v>
      </c>
      <c r="E99" s="3" t="s">
        <v>1493</v>
      </c>
      <c r="F99" s="3" t="s">
        <v>271</v>
      </c>
      <c r="G99" s="3">
        <v>1</v>
      </c>
      <c r="H99" s="3"/>
      <c r="I99" s="3">
        <v>1</v>
      </c>
      <c r="J99" s="3"/>
      <c r="K99" s="3">
        <v>1</v>
      </c>
      <c r="L99" s="3">
        <v>2</v>
      </c>
    </row>
    <row r="100" spans="1:12" s="54" customFormat="1" x14ac:dyDescent="0.25">
      <c r="A100" s="3">
        <v>86</v>
      </c>
      <c r="B100" s="11" t="s">
        <v>79</v>
      </c>
      <c r="C100" s="3" t="s">
        <v>41</v>
      </c>
      <c r="D100" s="11" t="s">
        <v>387</v>
      </c>
      <c r="E100" s="3" t="s">
        <v>1493</v>
      </c>
      <c r="F100" s="3" t="s">
        <v>271</v>
      </c>
      <c r="G100" s="3">
        <v>3</v>
      </c>
      <c r="H100" s="3"/>
      <c r="I100" s="3">
        <v>1</v>
      </c>
      <c r="J100" s="3">
        <v>2</v>
      </c>
      <c r="K100" s="3">
        <v>3</v>
      </c>
      <c r="L100" s="3">
        <v>6</v>
      </c>
    </row>
    <row r="101" spans="1:12" s="54" customFormat="1" x14ac:dyDescent="0.25">
      <c r="A101" s="3">
        <v>87</v>
      </c>
      <c r="B101" s="11" t="s">
        <v>131</v>
      </c>
      <c r="C101" s="3" t="s">
        <v>132</v>
      </c>
      <c r="D101" s="11" t="s">
        <v>388</v>
      </c>
      <c r="E101" s="3" t="s">
        <v>1494</v>
      </c>
      <c r="F101" s="3" t="s">
        <v>271</v>
      </c>
      <c r="G101" s="3">
        <v>4</v>
      </c>
      <c r="H101" s="3"/>
      <c r="I101" s="3"/>
      <c r="J101" s="3">
        <v>4</v>
      </c>
      <c r="K101" s="3">
        <v>4</v>
      </c>
      <c r="L101" s="3">
        <v>8</v>
      </c>
    </row>
    <row r="102" spans="1:12" s="54" customFormat="1" x14ac:dyDescent="0.25">
      <c r="A102" s="3">
        <v>88</v>
      </c>
      <c r="B102" s="11" t="s">
        <v>131</v>
      </c>
      <c r="C102" s="3" t="s">
        <v>133</v>
      </c>
      <c r="D102" s="11">
        <v>2.2999999999999998</v>
      </c>
      <c r="E102" s="3" t="s">
        <v>1494</v>
      </c>
      <c r="F102" s="3" t="s">
        <v>271</v>
      </c>
      <c r="G102" s="3">
        <v>2</v>
      </c>
      <c r="H102" s="3"/>
      <c r="I102" s="3">
        <v>2</v>
      </c>
      <c r="J102" s="3"/>
      <c r="K102" s="3">
        <v>2</v>
      </c>
      <c r="L102" s="3">
        <v>4</v>
      </c>
    </row>
    <row r="103" spans="1:12" s="54" customFormat="1" x14ac:dyDescent="0.25">
      <c r="A103" s="3">
        <v>89</v>
      </c>
      <c r="B103" s="11" t="s">
        <v>131</v>
      </c>
      <c r="C103" s="3" t="s">
        <v>134</v>
      </c>
      <c r="D103" s="11" t="s">
        <v>389</v>
      </c>
      <c r="E103" s="3" t="s">
        <v>1494</v>
      </c>
      <c r="F103" s="3" t="s">
        <v>271</v>
      </c>
      <c r="G103" s="3">
        <v>1</v>
      </c>
      <c r="H103" s="3"/>
      <c r="I103" s="3"/>
      <c r="J103" s="3"/>
      <c r="K103" s="3">
        <v>1</v>
      </c>
      <c r="L103" s="3">
        <v>1</v>
      </c>
    </row>
    <row r="104" spans="1:12" s="54" customFormat="1" x14ac:dyDescent="0.25">
      <c r="A104" s="3">
        <v>90</v>
      </c>
      <c r="B104" s="11" t="s">
        <v>81</v>
      </c>
      <c r="C104" s="3" t="s">
        <v>35</v>
      </c>
      <c r="D104" s="12" t="s">
        <v>99</v>
      </c>
      <c r="E104" s="3" t="s">
        <v>1494</v>
      </c>
      <c r="F104" s="3" t="s">
        <v>271</v>
      </c>
      <c r="G104" s="3">
        <v>1</v>
      </c>
      <c r="H104" s="3"/>
      <c r="I104" s="3"/>
      <c r="J104" s="3">
        <v>1</v>
      </c>
      <c r="K104" s="3">
        <v>1</v>
      </c>
      <c r="L104" s="3">
        <v>2</v>
      </c>
    </row>
    <row r="105" spans="1:12" s="54" customFormat="1" x14ac:dyDescent="0.25">
      <c r="A105" s="3">
        <v>91</v>
      </c>
      <c r="B105" s="11" t="s">
        <v>81</v>
      </c>
      <c r="C105" s="3" t="s">
        <v>135</v>
      </c>
      <c r="D105" s="12" t="s">
        <v>1324</v>
      </c>
      <c r="E105" s="3" t="s">
        <v>1494</v>
      </c>
      <c r="F105" s="3" t="s">
        <v>271</v>
      </c>
      <c r="G105" s="3">
        <v>2</v>
      </c>
      <c r="H105" s="3"/>
      <c r="I105" s="3">
        <v>2</v>
      </c>
      <c r="J105" s="3"/>
      <c r="K105" s="3">
        <v>2</v>
      </c>
      <c r="L105" s="3">
        <v>4</v>
      </c>
    </row>
    <row r="106" spans="1:12" s="54" customFormat="1" x14ac:dyDescent="0.25">
      <c r="A106" s="3">
        <v>92</v>
      </c>
      <c r="B106" s="11" t="s">
        <v>81</v>
      </c>
      <c r="C106" s="3" t="s">
        <v>137</v>
      </c>
      <c r="D106" s="11">
        <v>17</v>
      </c>
      <c r="E106" s="3" t="s">
        <v>1494</v>
      </c>
      <c r="F106" s="3" t="s">
        <v>271</v>
      </c>
      <c r="G106" s="3">
        <v>1</v>
      </c>
      <c r="H106" s="3"/>
      <c r="I106" s="3"/>
      <c r="J106" s="3">
        <v>1</v>
      </c>
      <c r="K106" s="3">
        <v>1</v>
      </c>
      <c r="L106" s="3">
        <v>2</v>
      </c>
    </row>
    <row r="107" spans="1:12" s="54" customFormat="1" x14ac:dyDescent="0.25">
      <c r="A107" s="3">
        <v>93</v>
      </c>
      <c r="B107" s="11" t="s">
        <v>81</v>
      </c>
      <c r="C107" s="3" t="s">
        <v>71</v>
      </c>
      <c r="D107" s="12" t="s">
        <v>390</v>
      </c>
      <c r="E107" s="3" t="s">
        <v>1494</v>
      </c>
      <c r="F107" s="3" t="s">
        <v>271</v>
      </c>
      <c r="G107" s="3">
        <v>3</v>
      </c>
      <c r="H107" s="3"/>
      <c r="I107" s="3">
        <v>2</v>
      </c>
      <c r="J107" s="3">
        <v>1</v>
      </c>
      <c r="K107" s="3">
        <v>3</v>
      </c>
      <c r="L107" s="3">
        <v>6</v>
      </c>
    </row>
    <row r="108" spans="1:12" s="54" customFormat="1" x14ac:dyDescent="0.25">
      <c r="A108" s="3">
        <v>94</v>
      </c>
      <c r="B108" s="11" t="s">
        <v>81</v>
      </c>
      <c r="C108" s="3" t="s">
        <v>86</v>
      </c>
      <c r="D108" s="11">
        <v>14.15</v>
      </c>
      <c r="E108" s="3" t="s">
        <v>1494</v>
      </c>
      <c r="F108" s="3" t="s">
        <v>271</v>
      </c>
      <c r="G108" s="3">
        <v>2</v>
      </c>
      <c r="H108" s="3"/>
      <c r="I108" s="3"/>
      <c r="J108" s="3"/>
      <c r="K108" s="3">
        <v>2</v>
      </c>
      <c r="L108" s="3">
        <v>4</v>
      </c>
    </row>
    <row r="109" spans="1:12" s="54" customFormat="1" x14ac:dyDescent="0.25">
      <c r="A109" s="3">
        <v>95</v>
      </c>
      <c r="B109" s="11" t="s">
        <v>81</v>
      </c>
      <c r="C109" s="3" t="s">
        <v>38</v>
      </c>
      <c r="D109" s="12" t="s">
        <v>1325</v>
      </c>
      <c r="E109" s="3" t="s">
        <v>1494</v>
      </c>
      <c r="F109" s="3" t="s">
        <v>271</v>
      </c>
      <c r="G109" s="3">
        <v>12</v>
      </c>
      <c r="H109" s="3"/>
      <c r="I109" s="3">
        <v>5</v>
      </c>
      <c r="J109" s="3">
        <v>6</v>
      </c>
      <c r="K109" s="3">
        <v>13</v>
      </c>
      <c r="L109" s="3">
        <v>25</v>
      </c>
    </row>
    <row r="110" spans="1:12" s="54" customFormat="1" x14ac:dyDescent="0.25">
      <c r="A110" s="3">
        <v>96</v>
      </c>
      <c r="B110" s="11" t="s">
        <v>81</v>
      </c>
      <c r="C110" s="3" t="s">
        <v>57</v>
      </c>
      <c r="D110" s="12" t="s">
        <v>1326</v>
      </c>
      <c r="E110" s="3" t="s">
        <v>1494</v>
      </c>
      <c r="F110" s="3" t="s">
        <v>271</v>
      </c>
      <c r="G110" s="3">
        <v>2</v>
      </c>
      <c r="H110" s="3"/>
      <c r="I110" s="3">
        <v>1</v>
      </c>
      <c r="J110" s="3">
        <v>2</v>
      </c>
      <c r="K110" s="3">
        <v>3</v>
      </c>
      <c r="L110" s="3">
        <v>6</v>
      </c>
    </row>
    <row r="111" spans="1:12" s="54" customFormat="1" x14ac:dyDescent="0.25">
      <c r="A111" s="3">
        <v>97</v>
      </c>
      <c r="B111" s="11" t="s">
        <v>81</v>
      </c>
      <c r="C111" s="3" t="s">
        <v>218</v>
      </c>
      <c r="D111" s="12" t="s">
        <v>201</v>
      </c>
      <c r="E111" s="3" t="s">
        <v>1494</v>
      </c>
      <c r="F111" s="3" t="s">
        <v>271</v>
      </c>
      <c r="G111" s="3">
        <v>1</v>
      </c>
      <c r="H111" s="3"/>
      <c r="I111" s="3"/>
      <c r="J111" s="3">
        <v>1</v>
      </c>
      <c r="K111" s="3">
        <v>1</v>
      </c>
      <c r="L111" s="3">
        <v>2</v>
      </c>
    </row>
    <row r="112" spans="1:12" s="54" customFormat="1" x14ac:dyDescent="0.25">
      <c r="A112" s="3">
        <v>98</v>
      </c>
      <c r="B112" s="11" t="s">
        <v>81</v>
      </c>
      <c r="C112" s="3" t="s">
        <v>70</v>
      </c>
      <c r="D112" s="12" t="s">
        <v>1327</v>
      </c>
      <c r="E112" s="3" t="s">
        <v>1494</v>
      </c>
      <c r="F112" s="3" t="s">
        <v>271</v>
      </c>
      <c r="G112" s="3">
        <v>3</v>
      </c>
      <c r="H112" s="3"/>
      <c r="I112" s="3">
        <v>3</v>
      </c>
      <c r="J112" s="3">
        <v>2</v>
      </c>
      <c r="K112" s="3">
        <v>5</v>
      </c>
      <c r="L112" s="3">
        <v>10</v>
      </c>
    </row>
    <row r="113" spans="1:12" s="54" customFormat="1" x14ac:dyDescent="0.25">
      <c r="A113" s="3">
        <v>99</v>
      </c>
      <c r="B113" s="11" t="s">
        <v>82</v>
      </c>
      <c r="C113" s="3" t="s">
        <v>83</v>
      </c>
      <c r="D113" s="11" t="s">
        <v>192</v>
      </c>
      <c r="E113" s="3" t="s">
        <v>1495</v>
      </c>
      <c r="F113" s="3" t="s">
        <v>271</v>
      </c>
      <c r="G113" s="3">
        <v>1</v>
      </c>
      <c r="H113" s="3"/>
      <c r="I113" s="3">
        <v>1</v>
      </c>
      <c r="J113" s="3"/>
      <c r="K113" s="3">
        <v>1</v>
      </c>
      <c r="L113" s="3">
        <v>2</v>
      </c>
    </row>
    <row r="114" spans="1:12" s="54" customFormat="1" x14ac:dyDescent="0.25">
      <c r="A114" s="3">
        <v>100</v>
      </c>
      <c r="B114" s="11" t="s">
        <v>140</v>
      </c>
      <c r="C114" s="3" t="s">
        <v>141</v>
      </c>
      <c r="D114" s="11">
        <v>49</v>
      </c>
      <c r="E114" s="3" t="s">
        <v>1495</v>
      </c>
      <c r="F114" s="3" t="s">
        <v>271</v>
      </c>
      <c r="G114" s="3">
        <v>1</v>
      </c>
      <c r="H114" s="3"/>
      <c r="I114" s="3"/>
      <c r="J114" s="3"/>
      <c r="K114" s="3">
        <v>1</v>
      </c>
      <c r="L114" s="3">
        <v>1</v>
      </c>
    </row>
    <row r="115" spans="1:12" s="54" customFormat="1" x14ac:dyDescent="0.25">
      <c r="A115" s="3">
        <v>101</v>
      </c>
      <c r="B115" s="11" t="s">
        <v>140</v>
      </c>
      <c r="C115" s="3" t="s">
        <v>35</v>
      </c>
      <c r="D115" s="12" t="s">
        <v>392</v>
      </c>
      <c r="E115" s="3" t="s">
        <v>1495</v>
      </c>
      <c r="F115" s="3" t="s">
        <v>271</v>
      </c>
      <c r="G115" s="3">
        <v>1</v>
      </c>
      <c r="H115" s="3"/>
      <c r="I115" s="3"/>
      <c r="J115" s="3"/>
      <c r="K115" s="3">
        <v>1</v>
      </c>
      <c r="L115" s="3">
        <v>2</v>
      </c>
    </row>
    <row r="116" spans="1:12" s="54" customFormat="1" x14ac:dyDescent="0.25">
      <c r="A116" s="3">
        <v>102</v>
      </c>
      <c r="B116" s="11" t="s">
        <v>140</v>
      </c>
      <c r="C116" s="3" t="s">
        <v>165</v>
      </c>
      <c r="D116" s="11" t="s">
        <v>393</v>
      </c>
      <c r="E116" s="3" t="s">
        <v>1495</v>
      </c>
      <c r="F116" s="3" t="s">
        <v>271</v>
      </c>
      <c r="G116" s="3">
        <v>5</v>
      </c>
      <c r="H116" s="3"/>
      <c r="I116" s="3">
        <v>2</v>
      </c>
      <c r="J116" s="3">
        <v>3</v>
      </c>
      <c r="K116" s="3">
        <v>5</v>
      </c>
      <c r="L116" s="3">
        <v>10</v>
      </c>
    </row>
    <row r="117" spans="1:12" s="54" customFormat="1" x14ac:dyDescent="0.25">
      <c r="A117" s="3">
        <v>103</v>
      </c>
      <c r="B117" s="11" t="s">
        <v>143</v>
      </c>
      <c r="C117" s="3" t="s">
        <v>147</v>
      </c>
      <c r="D117" s="12" t="s">
        <v>115</v>
      </c>
      <c r="E117" s="3" t="s">
        <v>1495</v>
      </c>
      <c r="F117" s="3" t="s">
        <v>271</v>
      </c>
      <c r="G117" s="3">
        <v>1</v>
      </c>
      <c r="H117" s="3"/>
      <c r="I117" s="3">
        <v>1</v>
      </c>
      <c r="J117" s="3"/>
      <c r="K117" s="3">
        <v>1</v>
      </c>
      <c r="L117" s="3">
        <v>2</v>
      </c>
    </row>
    <row r="118" spans="1:12" s="54" customFormat="1" x14ac:dyDescent="0.25">
      <c r="A118" s="3">
        <v>104</v>
      </c>
      <c r="B118" s="11" t="s">
        <v>143</v>
      </c>
      <c r="C118" s="3" t="s">
        <v>71</v>
      </c>
      <c r="D118" s="12" t="s">
        <v>394</v>
      </c>
      <c r="E118" s="3" t="s">
        <v>1495</v>
      </c>
      <c r="F118" s="3" t="s">
        <v>271</v>
      </c>
      <c r="G118" s="3">
        <v>4</v>
      </c>
      <c r="H118" s="3"/>
      <c r="I118" s="3">
        <v>1</v>
      </c>
      <c r="J118" s="3">
        <v>2</v>
      </c>
      <c r="K118" s="3">
        <v>4</v>
      </c>
      <c r="L118" s="3">
        <v>8</v>
      </c>
    </row>
    <row r="119" spans="1:12" s="54" customFormat="1" x14ac:dyDescent="0.25">
      <c r="A119" s="3">
        <v>105</v>
      </c>
      <c r="B119" s="11" t="s">
        <v>143</v>
      </c>
      <c r="C119" s="3" t="s">
        <v>40</v>
      </c>
      <c r="D119" s="58">
        <v>1.1000000000000001</v>
      </c>
      <c r="E119" s="3" t="s">
        <v>1495</v>
      </c>
      <c r="F119" s="3" t="s">
        <v>271</v>
      </c>
      <c r="G119" s="3">
        <v>1</v>
      </c>
      <c r="H119" s="3"/>
      <c r="I119" s="3">
        <v>2</v>
      </c>
      <c r="J119" s="3"/>
      <c r="K119" s="3">
        <v>2</v>
      </c>
      <c r="L119" s="3">
        <v>4</v>
      </c>
    </row>
    <row r="120" spans="1:12" s="54" customFormat="1" x14ac:dyDescent="0.25">
      <c r="A120" s="3">
        <v>106</v>
      </c>
      <c r="B120" s="11" t="s">
        <v>84</v>
      </c>
      <c r="C120" s="3" t="s">
        <v>147</v>
      </c>
      <c r="D120" s="11">
        <v>17</v>
      </c>
      <c r="E120" s="3" t="s">
        <v>1496</v>
      </c>
      <c r="F120" s="3" t="s">
        <v>271</v>
      </c>
      <c r="G120" s="3">
        <v>1</v>
      </c>
      <c r="H120" s="3"/>
      <c r="I120" s="3">
        <v>1</v>
      </c>
      <c r="J120" s="3"/>
      <c r="K120" s="3">
        <v>1</v>
      </c>
      <c r="L120" s="3">
        <v>2</v>
      </c>
    </row>
    <row r="121" spans="1:12" s="54" customFormat="1" x14ac:dyDescent="0.25">
      <c r="A121" s="3">
        <v>107</v>
      </c>
      <c r="B121" s="11" t="s">
        <v>84</v>
      </c>
      <c r="C121" s="3" t="s">
        <v>71</v>
      </c>
      <c r="D121" s="11">
        <v>28</v>
      </c>
      <c r="E121" s="3" t="s">
        <v>1496</v>
      </c>
      <c r="F121" s="3" t="s">
        <v>271</v>
      </c>
      <c r="G121" s="3">
        <v>1</v>
      </c>
      <c r="H121" s="3"/>
      <c r="I121" s="3">
        <v>1</v>
      </c>
      <c r="J121" s="3"/>
      <c r="K121" s="3">
        <v>1</v>
      </c>
      <c r="L121" s="3">
        <v>2</v>
      </c>
    </row>
    <row r="122" spans="1:12" s="54" customFormat="1" x14ac:dyDescent="0.25">
      <c r="A122" s="3">
        <v>108</v>
      </c>
      <c r="B122" s="11" t="s">
        <v>84</v>
      </c>
      <c r="C122" s="3" t="s">
        <v>86</v>
      </c>
      <c r="D122" s="11">
        <v>25</v>
      </c>
      <c r="E122" s="3" t="s">
        <v>1496</v>
      </c>
      <c r="F122" s="3" t="s">
        <v>271</v>
      </c>
      <c r="G122" s="3">
        <v>1</v>
      </c>
      <c r="H122" s="3"/>
      <c r="I122" s="3">
        <v>1</v>
      </c>
      <c r="J122" s="3"/>
      <c r="K122" s="3">
        <v>1</v>
      </c>
      <c r="L122" s="3">
        <v>2</v>
      </c>
    </row>
    <row r="123" spans="1:12" s="54" customFormat="1" x14ac:dyDescent="0.25">
      <c r="A123" s="3">
        <v>109</v>
      </c>
      <c r="B123" s="11" t="s">
        <v>84</v>
      </c>
      <c r="C123" s="3" t="s">
        <v>41</v>
      </c>
      <c r="D123" s="11" t="s">
        <v>219</v>
      </c>
      <c r="E123" s="3" t="s">
        <v>1496</v>
      </c>
      <c r="F123" s="3" t="s">
        <v>271</v>
      </c>
      <c r="G123" s="3"/>
      <c r="H123" s="3"/>
      <c r="I123" s="3"/>
      <c r="J123" s="3"/>
      <c r="K123" s="3">
        <v>1</v>
      </c>
      <c r="L123" s="3">
        <v>1</v>
      </c>
    </row>
    <row r="124" spans="1:12" s="54" customFormat="1" x14ac:dyDescent="0.25">
      <c r="A124" s="3">
        <v>110</v>
      </c>
      <c r="B124" s="11" t="s">
        <v>255</v>
      </c>
      <c r="C124" s="3" t="s">
        <v>70</v>
      </c>
      <c r="D124" s="12" t="s">
        <v>397</v>
      </c>
      <c r="E124" s="3" t="s">
        <v>1497</v>
      </c>
      <c r="F124" s="3" t="s">
        <v>271</v>
      </c>
      <c r="G124" s="3">
        <v>9</v>
      </c>
      <c r="H124" s="3">
        <v>1</v>
      </c>
      <c r="I124" s="3">
        <v>3</v>
      </c>
      <c r="J124" s="3">
        <v>4</v>
      </c>
      <c r="K124" s="3">
        <v>10</v>
      </c>
      <c r="L124" s="3">
        <v>21</v>
      </c>
    </row>
    <row r="125" spans="1:12" s="54" customFormat="1" x14ac:dyDescent="0.25">
      <c r="A125" s="3">
        <v>111</v>
      </c>
      <c r="B125" s="11" t="s">
        <v>148</v>
      </c>
      <c r="C125" s="3" t="s">
        <v>145</v>
      </c>
      <c r="D125" s="11" t="s">
        <v>398</v>
      </c>
      <c r="E125" s="3" t="s">
        <v>1497</v>
      </c>
      <c r="F125" s="3" t="s">
        <v>271</v>
      </c>
      <c r="G125" s="3">
        <v>1</v>
      </c>
      <c r="H125" s="3"/>
      <c r="I125" s="3"/>
      <c r="J125" s="3">
        <v>1</v>
      </c>
      <c r="K125" s="3">
        <v>1</v>
      </c>
      <c r="L125" s="3">
        <v>2</v>
      </c>
    </row>
    <row r="126" spans="1:12" s="54" customFormat="1" x14ac:dyDescent="0.25">
      <c r="A126" s="3">
        <v>112</v>
      </c>
      <c r="B126" s="11" t="s">
        <v>149</v>
      </c>
      <c r="C126" s="3" t="s">
        <v>70</v>
      </c>
      <c r="D126" s="11">
        <v>9</v>
      </c>
      <c r="E126" s="3" t="s">
        <v>1497</v>
      </c>
      <c r="F126" s="3" t="s">
        <v>271</v>
      </c>
      <c r="G126" s="3">
        <v>1</v>
      </c>
      <c r="H126" s="3"/>
      <c r="I126" s="3">
        <v>1</v>
      </c>
      <c r="J126" s="3"/>
      <c r="K126" s="3">
        <v>1</v>
      </c>
      <c r="L126" s="3">
        <v>2</v>
      </c>
    </row>
    <row r="127" spans="1:12" s="54" customFormat="1" x14ac:dyDescent="0.25">
      <c r="A127" s="3">
        <v>113</v>
      </c>
      <c r="B127" s="11" t="s">
        <v>150</v>
      </c>
      <c r="C127" s="3" t="s">
        <v>57</v>
      </c>
      <c r="D127" s="11">
        <v>56</v>
      </c>
      <c r="E127" s="3" t="s">
        <v>1497</v>
      </c>
      <c r="F127" s="3" t="s">
        <v>271</v>
      </c>
      <c r="G127" s="3">
        <v>1</v>
      </c>
      <c r="H127" s="3"/>
      <c r="I127" s="3"/>
      <c r="J127" s="3">
        <v>1</v>
      </c>
      <c r="K127" s="3">
        <v>1</v>
      </c>
      <c r="L127" s="3">
        <v>2</v>
      </c>
    </row>
    <row r="128" spans="1:12" x14ac:dyDescent="0.25">
      <c r="A128" s="3"/>
      <c r="B128" s="26" t="s">
        <v>177</v>
      </c>
      <c r="C128" s="10"/>
      <c r="D128" s="12"/>
      <c r="E128" s="10"/>
      <c r="F128" s="10"/>
      <c r="G128" s="10">
        <f t="shared" ref="G128:L128" si="0">SUM(G15:G127)</f>
        <v>345</v>
      </c>
      <c r="H128" s="10">
        <f t="shared" si="0"/>
        <v>15</v>
      </c>
      <c r="I128" s="10">
        <f t="shared" si="0"/>
        <v>133</v>
      </c>
      <c r="J128" s="10">
        <f t="shared" si="0"/>
        <v>212</v>
      </c>
      <c r="K128" s="10">
        <f t="shared" si="0"/>
        <v>400</v>
      </c>
      <c r="L128" s="10">
        <f t="shared" si="0"/>
        <v>817</v>
      </c>
    </row>
    <row r="129" spans="1:12" x14ac:dyDescent="0.25">
      <c r="A129" s="85" t="s">
        <v>1464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7"/>
    </row>
    <row r="130" spans="1:12" s="54" customFormat="1" ht="45" x14ac:dyDescent="0.25">
      <c r="A130" s="3">
        <v>1</v>
      </c>
      <c r="B130" s="11" t="s">
        <v>21</v>
      </c>
      <c r="C130" s="3" t="s">
        <v>35</v>
      </c>
      <c r="D130" s="12" t="s">
        <v>329</v>
      </c>
      <c r="E130" s="3" t="s">
        <v>1498</v>
      </c>
      <c r="F130" s="3" t="s">
        <v>271</v>
      </c>
      <c r="G130" s="3">
        <v>22</v>
      </c>
      <c r="H130" s="3">
        <v>5</v>
      </c>
      <c r="I130" s="3">
        <v>19</v>
      </c>
      <c r="J130" s="3"/>
      <c r="K130" s="3">
        <v>29</v>
      </c>
      <c r="L130" s="3">
        <v>52</v>
      </c>
    </row>
    <row r="131" spans="1:12" s="54" customFormat="1" x14ac:dyDescent="0.25">
      <c r="A131" s="3">
        <v>2</v>
      </c>
      <c r="B131" s="11" t="s">
        <v>21</v>
      </c>
      <c r="C131" s="3" t="s">
        <v>26</v>
      </c>
      <c r="D131" s="12" t="s">
        <v>223</v>
      </c>
      <c r="E131" s="3" t="s">
        <v>1498</v>
      </c>
      <c r="F131" s="3" t="s">
        <v>271</v>
      </c>
      <c r="G131" s="3">
        <v>1</v>
      </c>
      <c r="H131" s="3"/>
      <c r="I131" s="3"/>
      <c r="J131" s="3"/>
      <c r="K131" s="3">
        <v>1</v>
      </c>
      <c r="L131" s="3">
        <v>2</v>
      </c>
    </row>
    <row r="132" spans="1:12" s="54" customFormat="1" x14ac:dyDescent="0.25">
      <c r="A132" s="3">
        <v>3</v>
      </c>
      <c r="B132" s="11" t="s">
        <v>21</v>
      </c>
      <c r="C132" s="3" t="s">
        <v>33</v>
      </c>
      <c r="D132" s="12" t="s">
        <v>223</v>
      </c>
      <c r="E132" s="3" t="s">
        <v>1498</v>
      </c>
      <c r="F132" s="3" t="s">
        <v>271</v>
      </c>
      <c r="G132" s="3">
        <v>1</v>
      </c>
      <c r="H132" s="3"/>
      <c r="I132" s="3">
        <v>1</v>
      </c>
      <c r="J132" s="3"/>
      <c r="K132" s="3">
        <v>1</v>
      </c>
      <c r="L132" s="3">
        <v>2</v>
      </c>
    </row>
    <row r="133" spans="1:12" s="54" customFormat="1" x14ac:dyDescent="0.25">
      <c r="A133" s="3">
        <v>4</v>
      </c>
      <c r="B133" s="11" t="s">
        <v>21</v>
      </c>
      <c r="C133" s="3" t="s">
        <v>34</v>
      </c>
      <c r="D133" s="12" t="s">
        <v>335</v>
      </c>
      <c r="E133" s="3" t="s">
        <v>1498</v>
      </c>
      <c r="F133" s="3" t="s">
        <v>271</v>
      </c>
      <c r="G133" s="3">
        <v>1</v>
      </c>
      <c r="H133" s="3"/>
      <c r="I133" s="3"/>
      <c r="J133" s="3"/>
      <c r="K133" s="3">
        <v>4</v>
      </c>
      <c r="L133" s="3">
        <v>8</v>
      </c>
    </row>
    <row r="134" spans="1:12" s="54" customFormat="1" ht="60" x14ac:dyDescent="0.25">
      <c r="A134" s="3">
        <v>5</v>
      </c>
      <c r="B134" s="11" t="s">
        <v>21</v>
      </c>
      <c r="C134" s="3" t="s">
        <v>37</v>
      </c>
      <c r="D134" s="12" t="s">
        <v>337</v>
      </c>
      <c r="E134" s="3" t="s">
        <v>1498</v>
      </c>
      <c r="F134" s="3" t="s">
        <v>271</v>
      </c>
      <c r="G134" s="3">
        <v>29</v>
      </c>
      <c r="H134" s="3">
        <v>4</v>
      </c>
      <c r="I134" s="3">
        <v>24</v>
      </c>
      <c r="J134" s="3"/>
      <c r="K134" s="3">
        <v>37</v>
      </c>
      <c r="L134" s="3">
        <v>70</v>
      </c>
    </row>
    <row r="135" spans="1:12" s="54" customFormat="1" x14ac:dyDescent="0.25">
      <c r="A135" s="3">
        <v>6</v>
      </c>
      <c r="B135" s="11" t="s">
        <v>21</v>
      </c>
      <c r="C135" s="3" t="s">
        <v>105</v>
      </c>
      <c r="D135" s="12" t="s">
        <v>339</v>
      </c>
      <c r="E135" s="3" t="s">
        <v>1499</v>
      </c>
      <c r="F135" s="3" t="s">
        <v>271</v>
      </c>
      <c r="G135" s="3">
        <v>6</v>
      </c>
      <c r="H135" s="3"/>
      <c r="I135" s="3">
        <v>2</v>
      </c>
      <c r="J135" s="3"/>
      <c r="K135" s="3">
        <v>6</v>
      </c>
      <c r="L135" s="3">
        <v>12</v>
      </c>
    </row>
    <row r="136" spans="1:12" s="54" customFormat="1" ht="30" x14ac:dyDescent="0.25">
      <c r="A136" s="3">
        <v>7</v>
      </c>
      <c r="B136" s="11" t="s">
        <v>21</v>
      </c>
      <c r="C136" s="3" t="s">
        <v>40</v>
      </c>
      <c r="D136" s="12" t="s">
        <v>341</v>
      </c>
      <c r="E136" s="3" t="s">
        <v>1499</v>
      </c>
      <c r="F136" s="3" t="s">
        <v>271</v>
      </c>
      <c r="G136" s="3">
        <v>11</v>
      </c>
      <c r="H136" s="3"/>
      <c r="I136" s="3">
        <v>7</v>
      </c>
      <c r="J136" s="3">
        <v>2</v>
      </c>
      <c r="K136" s="3">
        <v>15</v>
      </c>
      <c r="L136" s="3">
        <v>30</v>
      </c>
    </row>
    <row r="137" spans="1:12" s="54" customFormat="1" x14ac:dyDescent="0.25">
      <c r="A137" s="3">
        <v>8</v>
      </c>
      <c r="B137" s="11" t="s">
        <v>21</v>
      </c>
      <c r="C137" s="3" t="s">
        <v>108</v>
      </c>
      <c r="D137" s="12" t="s">
        <v>343</v>
      </c>
      <c r="E137" s="3" t="s">
        <v>1499</v>
      </c>
      <c r="F137" s="3" t="s">
        <v>271</v>
      </c>
      <c r="G137" s="3">
        <v>3</v>
      </c>
      <c r="H137" s="3"/>
      <c r="I137" s="3">
        <v>2</v>
      </c>
      <c r="J137" s="3">
        <v>1</v>
      </c>
      <c r="K137" s="3">
        <v>3</v>
      </c>
      <c r="L137" s="3">
        <v>6</v>
      </c>
    </row>
    <row r="138" spans="1:12" s="54" customFormat="1" x14ac:dyDescent="0.25">
      <c r="A138" s="3">
        <v>9</v>
      </c>
      <c r="B138" s="11" t="s">
        <v>21</v>
      </c>
      <c r="C138" s="3" t="s">
        <v>44</v>
      </c>
      <c r="D138" s="12" t="s">
        <v>256</v>
      </c>
      <c r="E138" s="3" t="s">
        <v>1499</v>
      </c>
      <c r="F138" s="3" t="s">
        <v>271</v>
      </c>
      <c r="G138" s="3"/>
      <c r="H138" s="3"/>
      <c r="I138" s="3">
        <v>1</v>
      </c>
      <c r="J138" s="3"/>
      <c r="K138" s="3">
        <v>1</v>
      </c>
      <c r="L138" s="3">
        <v>2</v>
      </c>
    </row>
    <row r="139" spans="1:12" s="54" customFormat="1" x14ac:dyDescent="0.25">
      <c r="A139" s="3">
        <v>10</v>
      </c>
      <c r="B139" s="11" t="s">
        <v>21</v>
      </c>
      <c r="C139" s="3" t="s">
        <v>45</v>
      </c>
      <c r="D139" s="12" t="s">
        <v>345</v>
      </c>
      <c r="E139" s="3" t="s">
        <v>1499</v>
      </c>
      <c r="F139" s="3" t="s">
        <v>271</v>
      </c>
      <c r="G139" s="3">
        <v>3</v>
      </c>
      <c r="H139" s="3"/>
      <c r="I139" s="3"/>
      <c r="J139" s="3">
        <v>4</v>
      </c>
      <c r="K139" s="3">
        <v>4</v>
      </c>
      <c r="L139" s="3">
        <v>8</v>
      </c>
    </row>
    <row r="140" spans="1:12" s="54" customFormat="1" x14ac:dyDescent="0.25">
      <c r="A140" s="3">
        <v>11</v>
      </c>
      <c r="B140" s="11" t="s">
        <v>21</v>
      </c>
      <c r="C140" s="3" t="s">
        <v>46</v>
      </c>
      <c r="D140" s="12" t="s">
        <v>346</v>
      </c>
      <c r="E140" s="3" t="s">
        <v>1499</v>
      </c>
      <c r="F140" s="3" t="s">
        <v>271</v>
      </c>
      <c r="G140" s="3">
        <v>6</v>
      </c>
      <c r="H140" s="3"/>
      <c r="I140" s="3">
        <v>2</v>
      </c>
      <c r="J140" s="3">
        <v>3</v>
      </c>
      <c r="K140" s="3">
        <v>6</v>
      </c>
      <c r="L140" s="3">
        <v>12</v>
      </c>
    </row>
    <row r="141" spans="1:12" s="54" customFormat="1" x14ac:dyDescent="0.25">
      <c r="A141" s="3">
        <v>12</v>
      </c>
      <c r="B141" s="11" t="s">
        <v>21</v>
      </c>
      <c r="C141" s="3" t="s">
        <v>49</v>
      </c>
      <c r="D141" s="12" t="s">
        <v>351</v>
      </c>
      <c r="E141" s="3" t="s">
        <v>1499</v>
      </c>
      <c r="F141" s="3" t="s">
        <v>271</v>
      </c>
      <c r="G141" s="3">
        <v>3</v>
      </c>
      <c r="H141" s="3"/>
      <c r="I141" s="3">
        <v>1</v>
      </c>
      <c r="J141" s="3">
        <v>2</v>
      </c>
      <c r="K141" s="3">
        <v>4</v>
      </c>
      <c r="L141" s="3">
        <v>8</v>
      </c>
    </row>
    <row r="142" spans="1:12" s="54" customFormat="1" ht="30" x14ac:dyDescent="0.25">
      <c r="A142" s="3">
        <v>13</v>
      </c>
      <c r="B142" s="11" t="s">
        <v>21</v>
      </c>
      <c r="C142" s="3" t="s">
        <v>50</v>
      </c>
      <c r="D142" s="12" t="s">
        <v>353</v>
      </c>
      <c r="E142" s="3" t="s">
        <v>1482</v>
      </c>
      <c r="F142" s="3" t="s">
        <v>271</v>
      </c>
      <c r="G142" s="3">
        <v>15</v>
      </c>
      <c r="H142" s="3">
        <v>6</v>
      </c>
      <c r="I142" s="3">
        <v>5</v>
      </c>
      <c r="J142" s="3">
        <v>5</v>
      </c>
      <c r="K142" s="3">
        <v>15</v>
      </c>
      <c r="L142" s="3">
        <v>35</v>
      </c>
    </row>
    <row r="143" spans="1:12" s="54" customFormat="1" ht="30" x14ac:dyDescent="0.25">
      <c r="A143" s="3">
        <v>14</v>
      </c>
      <c r="B143" s="11" t="s">
        <v>21</v>
      </c>
      <c r="C143" s="3" t="s">
        <v>54</v>
      </c>
      <c r="D143" s="12" t="s">
        <v>357</v>
      </c>
      <c r="E143" s="3" t="s">
        <v>1482</v>
      </c>
      <c r="F143" s="3" t="s">
        <v>271</v>
      </c>
      <c r="G143" s="3">
        <v>12</v>
      </c>
      <c r="H143" s="3"/>
      <c r="I143" s="3">
        <v>10</v>
      </c>
      <c r="J143" s="3">
        <v>2</v>
      </c>
      <c r="K143" s="3">
        <v>13</v>
      </c>
      <c r="L143" s="3">
        <v>26</v>
      </c>
    </row>
    <row r="144" spans="1:12" s="54" customFormat="1" x14ac:dyDescent="0.25">
      <c r="A144" s="3">
        <v>15</v>
      </c>
      <c r="B144" s="11" t="s">
        <v>21</v>
      </c>
      <c r="C144" s="3" t="s">
        <v>112</v>
      </c>
      <c r="D144" s="12" t="s">
        <v>103</v>
      </c>
      <c r="E144" s="3" t="s">
        <v>1482</v>
      </c>
      <c r="F144" s="3" t="s">
        <v>271</v>
      </c>
      <c r="G144" s="3">
        <v>1</v>
      </c>
      <c r="H144" s="3"/>
      <c r="I144" s="3"/>
      <c r="J144" s="3">
        <v>1</v>
      </c>
      <c r="K144" s="3">
        <v>1</v>
      </c>
      <c r="L144" s="3">
        <v>2</v>
      </c>
    </row>
    <row r="145" spans="1:12" s="54" customFormat="1" x14ac:dyDescent="0.25">
      <c r="A145" s="3">
        <v>16</v>
      </c>
      <c r="B145" s="11" t="s">
        <v>21</v>
      </c>
      <c r="C145" s="3" t="s">
        <v>60</v>
      </c>
      <c r="D145" s="12" t="s">
        <v>163</v>
      </c>
      <c r="E145" s="3" t="s">
        <v>1482</v>
      </c>
      <c r="F145" s="3" t="s">
        <v>271</v>
      </c>
      <c r="G145" s="3">
        <v>1</v>
      </c>
      <c r="H145" s="3"/>
      <c r="I145" s="3"/>
      <c r="J145" s="3"/>
      <c r="K145" s="3">
        <v>1</v>
      </c>
      <c r="L145" s="3">
        <v>2</v>
      </c>
    </row>
    <row r="146" spans="1:12" s="54" customFormat="1" ht="105" x14ac:dyDescent="0.25">
      <c r="A146" s="3">
        <v>17</v>
      </c>
      <c r="B146" s="11" t="s">
        <v>21</v>
      </c>
      <c r="C146" s="3" t="s">
        <v>61</v>
      </c>
      <c r="D146" s="12" t="s">
        <v>363</v>
      </c>
      <c r="E146" s="3" t="s">
        <v>1482</v>
      </c>
      <c r="F146" s="3" t="s">
        <v>271</v>
      </c>
      <c r="G146" s="3">
        <v>45</v>
      </c>
      <c r="H146" s="3">
        <v>10</v>
      </c>
      <c r="I146" s="3">
        <v>44</v>
      </c>
      <c r="J146" s="3"/>
      <c r="K146" s="3">
        <v>62</v>
      </c>
      <c r="L146" s="3">
        <v>124</v>
      </c>
    </row>
    <row r="147" spans="1:12" s="54" customFormat="1" x14ac:dyDescent="0.25">
      <c r="A147" s="3">
        <v>18</v>
      </c>
      <c r="B147" s="11" t="s">
        <v>21</v>
      </c>
      <c r="C147" s="3" t="s">
        <v>170</v>
      </c>
      <c r="D147" s="12" t="s">
        <v>209</v>
      </c>
      <c r="E147" s="3" t="s">
        <v>1482</v>
      </c>
      <c r="F147" s="3" t="s">
        <v>271</v>
      </c>
      <c r="G147" s="3">
        <v>1</v>
      </c>
      <c r="H147" s="3"/>
      <c r="I147" s="3"/>
      <c r="J147" s="3">
        <v>1</v>
      </c>
      <c r="K147" s="3">
        <v>1</v>
      </c>
      <c r="L147" s="3">
        <v>2</v>
      </c>
    </row>
    <row r="148" spans="1:12" s="54" customFormat="1" x14ac:dyDescent="0.25">
      <c r="A148" s="3">
        <v>19</v>
      </c>
      <c r="B148" s="11" t="s">
        <v>21</v>
      </c>
      <c r="C148" s="3" t="s">
        <v>185</v>
      </c>
      <c r="D148" s="12" t="s">
        <v>364</v>
      </c>
      <c r="E148" s="3" t="s">
        <v>1500</v>
      </c>
      <c r="F148" s="3" t="s">
        <v>271</v>
      </c>
      <c r="G148" s="3">
        <v>3</v>
      </c>
      <c r="H148" s="3"/>
      <c r="I148" s="3">
        <v>2</v>
      </c>
      <c r="J148" s="3">
        <v>1</v>
      </c>
      <c r="K148" s="3">
        <v>3</v>
      </c>
      <c r="L148" s="3">
        <v>6</v>
      </c>
    </row>
    <row r="149" spans="1:12" s="54" customFormat="1" x14ac:dyDescent="0.25">
      <c r="A149" s="3">
        <v>20</v>
      </c>
      <c r="B149" s="11" t="s">
        <v>21</v>
      </c>
      <c r="C149" s="3" t="s">
        <v>63</v>
      </c>
      <c r="D149" s="12" t="s">
        <v>223</v>
      </c>
      <c r="E149" s="3" t="s">
        <v>1500</v>
      </c>
      <c r="F149" s="3" t="s">
        <v>271</v>
      </c>
      <c r="G149" s="3">
        <v>1</v>
      </c>
      <c r="H149" s="3">
        <v>1</v>
      </c>
      <c r="I149" s="3">
        <v>1</v>
      </c>
      <c r="J149" s="3"/>
      <c r="K149" s="3">
        <v>1</v>
      </c>
      <c r="L149" s="3">
        <v>3</v>
      </c>
    </row>
    <row r="150" spans="1:12" s="54" customFormat="1" x14ac:dyDescent="0.25">
      <c r="A150" s="3">
        <v>21</v>
      </c>
      <c r="B150" s="11" t="s">
        <v>21</v>
      </c>
      <c r="C150" s="3" t="s">
        <v>66</v>
      </c>
      <c r="D150" s="12" t="s">
        <v>367</v>
      </c>
      <c r="E150" s="3" t="s">
        <v>1500</v>
      </c>
      <c r="F150" s="3" t="s">
        <v>271</v>
      </c>
      <c r="G150" s="3">
        <v>3</v>
      </c>
      <c r="H150" s="3"/>
      <c r="I150" s="3">
        <v>2</v>
      </c>
      <c r="J150" s="3">
        <v>2</v>
      </c>
      <c r="K150" s="3">
        <v>6</v>
      </c>
      <c r="L150" s="3">
        <v>12</v>
      </c>
    </row>
    <row r="151" spans="1:12" s="54" customFormat="1" ht="30" x14ac:dyDescent="0.25">
      <c r="A151" s="3">
        <v>22</v>
      </c>
      <c r="B151" s="11" t="s">
        <v>21</v>
      </c>
      <c r="C151" s="3" t="s">
        <v>65</v>
      </c>
      <c r="D151" s="12" t="s">
        <v>368</v>
      </c>
      <c r="E151" s="3" t="s">
        <v>1500</v>
      </c>
      <c r="F151" s="3" t="s">
        <v>271</v>
      </c>
      <c r="G151" s="3">
        <v>14</v>
      </c>
      <c r="H151" s="3">
        <v>5</v>
      </c>
      <c r="I151" s="3">
        <v>18</v>
      </c>
      <c r="J151" s="3"/>
      <c r="K151" s="3">
        <v>19</v>
      </c>
      <c r="L151" s="3">
        <v>40</v>
      </c>
    </row>
    <row r="152" spans="1:12" s="54" customFormat="1" x14ac:dyDescent="0.25">
      <c r="A152" s="3">
        <v>23</v>
      </c>
      <c r="B152" s="11" t="s">
        <v>69</v>
      </c>
      <c r="C152" s="3" t="s">
        <v>54</v>
      </c>
      <c r="D152" s="12" t="s">
        <v>371</v>
      </c>
      <c r="E152" s="3" t="s">
        <v>1500</v>
      </c>
      <c r="F152" s="3" t="s">
        <v>271</v>
      </c>
      <c r="G152" s="3">
        <v>5</v>
      </c>
      <c r="H152" s="3"/>
      <c r="I152" s="3">
        <v>4</v>
      </c>
      <c r="J152" s="3"/>
      <c r="K152" s="3">
        <v>5</v>
      </c>
      <c r="L152" s="3">
        <v>10</v>
      </c>
    </row>
    <row r="153" spans="1:12" s="54" customFormat="1" x14ac:dyDescent="0.25">
      <c r="A153" s="3">
        <v>24</v>
      </c>
      <c r="B153" s="11" t="s">
        <v>69</v>
      </c>
      <c r="C153" s="3" t="s">
        <v>70</v>
      </c>
      <c r="D153" s="12" t="s">
        <v>374</v>
      </c>
      <c r="E153" s="3" t="s">
        <v>1500</v>
      </c>
      <c r="F153" s="3" t="s">
        <v>271</v>
      </c>
      <c r="G153" s="3">
        <v>2</v>
      </c>
      <c r="H153" s="3"/>
      <c r="I153" s="3">
        <v>1</v>
      </c>
      <c r="J153" s="3">
        <v>1</v>
      </c>
      <c r="K153" s="3">
        <v>2</v>
      </c>
      <c r="L153" s="3">
        <v>4</v>
      </c>
    </row>
    <row r="154" spans="1:12" s="54" customFormat="1" ht="30" x14ac:dyDescent="0.25">
      <c r="A154" s="3">
        <v>25</v>
      </c>
      <c r="B154" s="11" t="s">
        <v>1461</v>
      </c>
      <c r="C154" s="3" t="s">
        <v>70</v>
      </c>
      <c r="D154" s="12" t="s">
        <v>257</v>
      </c>
      <c r="E154" s="3" t="s">
        <v>1483</v>
      </c>
      <c r="F154" s="3" t="s">
        <v>271</v>
      </c>
      <c r="G154" s="3">
        <v>3</v>
      </c>
      <c r="H154" s="3"/>
      <c r="I154" s="3">
        <v>1</v>
      </c>
      <c r="J154" s="3">
        <v>1</v>
      </c>
      <c r="K154" s="3">
        <v>3</v>
      </c>
      <c r="L154" s="3">
        <v>5</v>
      </c>
    </row>
    <row r="155" spans="1:12" s="54" customFormat="1" x14ac:dyDescent="0.25">
      <c r="A155" s="3">
        <v>26</v>
      </c>
      <c r="B155" s="11" t="s">
        <v>79</v>
      </c>
      <c r="C155" s="3" t="s">
        <v>41</v>
      </c>
      <c r="D155" s="12" t="s">
        <v>386</v>
      </c>
      <c r="E155" s="3" t="s">
        <v>1483</v>
      </c>
      <c r="F155" s="3" t="s">
        <v>271</v>
      </c>
      <c r="G155" s="3">
        <v>7</v>
      </c>
      <c r="H155" s="3">
        <v>5</v>
      </c>
      <c r="I155" s="3">
        <v>8</v>
      </c>
      <c r="J155" s="3"/>
      <c r="K155" s="3">
        <v>8</v>
      </c>
      <c r="L155" s="3">
        <v>20</v>
      </c>
    </row>
    <row r="156" spans="1:12" s="54" customFormat="1" x14ac:dyDescent="0.25">
      <c r="A156" s="3">
        <v>27</v>
      </c>
      <c r="B156" s="11" t="s">
        <v>81</v>
      </c>
      <c r="C156" s="3" t="s">
        <v>38</v>
      </c>
      <c r="D156" s="12" t="s">
        <v>391</v>
      </c>
      <c r="E156" s="3" t="s">
        <v>1483</v>
      </c>
      <c r="F156" s="3" t="s">
        <v>271</v>
      </c>
      <c r="G156" s="3">
        <v>2</v>
      </c>
      <c r="H156" s="3"/>
      <c r="I156" s="3"/>
      <c r="J156" s="3">
        <v>2</v>
      </c>
      <c r="K156" s="3">
        <v>2</v>
      </c>
      <c r="L156" s="3">
        <v>4</v>
      </c>
    </row>
    <row r="157" spans="1:12" s="54" customFormat="1" x14ac:dyDescent="0.25">
      <c r="A157" s="3">
        <v>28</v>
      </c>
      <c r="B157" s="11" t="s">
        <v>81</v>
      </c>
      <c r="C157" s="3" t="s">
        <v>70</v>
      </c>
      <c r="D157" s="12" t="s">
        <v>225</v>
      </c>
      <c r="E157" s="3" t="s">
        <v>1483</v>
      </c>
      <c r="F157" s="3" t="s">
        <v>271</v>
      </c>
      <c r="G157" s="3">
        <v>2</v>
      </c>
      <c r="H157" s="3"/>
      <c r="I157" s="3"/>
      <c r="J157" s="3">
        <v>2</v>
      </c>
      <c r="K157" s="3">
        <v>2</v>
      </c>
      <c r="L157" s="3">
        <v>4</v>
      </c>
    </row>
    <row r="158" spans="1:12" s="54" customFormat="1" x14ac:dyDescent="0.25">
      <c r="A158" s="3">
        <v>29</v>
      </c>
      <c r="B158" s="11" t="s">
        <v>88</v>
      </c>
      <c r="C158" s="3" t="s">
        <v>89</v>
      </c>
      <c r="D158" s="12" t="s">
        <v>395</v>
      </c>
      <c r="E158" s="3" t="s">
        <v>1483</v>
      </c>
      <c r="F158" s="3" t="s">
        <v>271</v>
      </c>
      <c r="G158" s="3"/>
      <c r="H158" s="3"/>
      <c r="I158" s="3"/>
      <c r="J158" s="3">
        <v>1</v>
      </c>
      <c r="K158" s="3">
        <v>1</v>
      </c>
      <c r="L158" s="3">
        <v>2</v>
      </c>
    </row>
    <row r="159" spans="1:12" s="54" customFormat="1" x14ac:dyDescent="0.25">
      <c r="A159" s="3">
        <v>30</v>
      </c>
      <c r="B159" s="11" t="s">
        <v>90</v>
      </c>
      <c r="C159" s="3" t="s">
        <v>70</v>
      </c>
      <c r="D159" s="12" t="s">
        <v>396</v>
      </c>
      <c r="E159" s="3" t="s">
        <v>1483</v>
      </c>
      <c r="F159" s="3" t="s">
        <v>271</v>
      </c>
      <c r="G159" s="3">
        <v>1</v>
      </c>
      <c r="H159" s="3"/>
      <c r="I159" s="3">
        <v>1</v>
      </c>
      <c r="J159" s="3">
        <v>2</v>
      </c>
      <c r="K159" s="3">
        <v>3</v>
      </c>
      <c r="L159" s="3">
        <v>6</v>
      </c>
    </row>
    <row r="160" spans="1:12" x14ac:dyDescent="0.25">
      <c r="A160" s="3"/>
      <c r="B160" s="26" t="s">
        <v>177</v>
      </c>
      <c r="C160" s="10"/>
      <c r="D160" s="11"/>
      <c r="E160" s="10"/>
      <c r="F160" s="10"/>
      <c r="G160" s="10">
        <f t="shared" ref="G160:L160" si="1">SUM(G130:G159)</f>
        <v>204</v>
      </c>
      <c r="H160" s="10">
        <f t="shared" si="1"/>
        <v>36</v>
      </c>
      <c r="I160" s="10">
        <f t="shared" si="1"/>
        <v>156</v>
      </c>
      <c r="J160" s="10">
        <f t="shared" si="1"/>
        <v>33</v>
      </c>
      <c r="K160" s="10">
        <f t="shared" si="1"/>
        <v>259</v>
      </c>
      <c r="L160" s="10">
        <f t="shared" si="1"/>
        <v>519</v>
      </c>
    </row>
    <row r="161" spans="1:13" x14ac:dyDescent="0.25">
      <c r="A161" s="3"/>
      <c r="B161" s="26"/>
      <c r="C161" s="10"/>
      <c r="D161" s="11"/>
      <c r="E161" s="10"/>
      <c r="F161" s="10"/>
      <c r="G161" s="10"/>
      <c r="H161" s="10"/>
      <c r="I161" s="10"/>
      <c r="J161" s="10"/>
      <c r="K161" s="10"/>
      <c r="L161" s="10"/>
    </row>
    <row r="162" spans="1:13" x14ac:dyDescent="0.25">
      <c r="A162" s="3"/>
      <c r="B162" s="41" t="s">
        <v>178</v>
      </c>
      <c r="C162" s="3"/>
      <c r="D162" s="11"/>
      <c r="E162" s="3"/>
      <c r="F162" s="3"/>
      <c r="G162" s="10">
        <v>549</v>
      </c>
      <c r="H162" s="10">
        <v>51</v>
      </c>
      <c r="I162" s="10">
        <v>486</v>
      </c>
      <c r="J162" s="10">
        <v>245</v>
      </c>
      <c r="K162" s="10">
        <v>659</v>
      </c>
      <c r="L162" s="10">
        <v>1336</v>
      </c>
    </row>
    <row r="163" spans="1:13" x14ac:dyDescent="0.25">
      <c r="A163" s="1"/>
      <c r="B163" s="4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</sheetData>
  <mergeCells count="18">
    <mergeCell ref="G6:K6"/>
    <mergeCell ref="A8:L8"/>
    <mergeCell ref="G1:K1"/>
    <mergeCell ref="G2:K2"/>
    <mergeCell ref="G3:K3"/>
    <mergeCell ref="G4:K4"/>
    <mergeCell ref="G5:K5"/>
    <mergeCell ref="A9:L9"/>
    <mergeCell ref="A164:M164"/>
    <mergeCell ref="A11:A12"/>
    <mergeCell ref="B11:B12"/>
    <mergeCell ref="C11:C12"/>
    <mergeCell ref="D11:D12"/>
    <mergeCell ref="G11:L11"/>
    <mergeCell ref="E11:E12"/>
    <mergeCell ref="F11:F12"/>
    <mergeCell ref="A129:L129"/>
    <mergeCell ref="B14:L14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0"/>
  <sheetViews>
    <sheetView topLeftCell="A4" workbookViewId="0">
      <selection activeCell="A14" sqref="A14:L14"/>
    </sheetView>
  </sheetViews>
  <sheetFormatPr defaultRowHeight="15" x14ac:dyDescent="0.25"/>
  <cols>
    <col min="2" max="2" width="23.85546875" style="46" customWidth="1"/>
    <col min="3" max="3" width="28.85546875" customWidth="1"/>
    <col min="4" max="4" width="46.28515625" customWidth="1"/>
    <col min="5" max="5" width="14.85546875" customWidth="1"/>
    <col min="6" max="6" width="14.140625" customWidth="1"/>
    <col min="8" max="8" width="11.42578125" customWidth="1"/>
    <col min="11" max="11" width="13.7109375" customWidth="1"/>
    <col min="13" max="13" width="47" customWidth="1"/>
  </cols>
  <sheetData>
    <row r="1" spans="1:13" x14ac:dyDescent="0.25">
      <c r="A1" s="1"/>
      <c r="B1" s="44"/>
      <c r="C1" s="4"/>
      <c r="D1" s="4"/>
      <c r="E1" s="4"/>
      <c r="F1" s="4"/>
      <c r="G1" s="72" t="s">
        <v>7</v>
      </c>
      <c r="H1" s="72"/>
      <c r="I1" s="72"/>
      <c r="J1" s="72"/>
      <c r="K1" s="72"/>
      <c r="L1" s="6"/>
      <c r="M1" s="5"/>
    </row>
    <row r="2" spans="1:13" x14ac:dyDescent="0.25">
      <c r="A2" s="1"/>
      <c r="B2" s="44"/>
      <c r="C2" s="4"/>
      <c r="D2" s="4"/>
      <c r="E2" s="4"/>
      <c r="F2" s="4"/>
      <c r="G2" s="66" t="s">
        <v>263</v>
      </c>
      <c r="H2" s="66"/>
      <c r="I2" s="66"/>
      <c r="J2" s="66"/>
      <c r="K2" s="66"/>
      <c r="L2" s="6"/>
      <c r="M2" s="4"/>
    </row>
    <row r="3" spans="1:13" x14ac:dyDescent="0.25">
      <c r="A3" s="1"/>
      <c r="B3" s="44"/>
      <c r="C3" s="4"/>
      <c r="D3" s="4"/>
      <c r="E3" s="4"/>
      <c r="F3" s="4"/>
      <c r="G3" s="66" t="s">
        <v>10</v>
      </c>
      <c r="H3" s="66"/>
      <c r="I3" s="66"/>
      <c r="J3" s="66"/>
      <c r="K3" s="66"/>
      <c r="L3" s="6"/>
      <c r="M3" s="4"/>
    </row>
    <row r="4" spans="1:13" x14ac:dyDescent="0.25">
      <c r="A4" s="1"/>
      <c r="B4" s="44"/>
      <c r="C4" s="4"/>
      <c r="D4" s="4"/>
      <c r="E4" s="4"/>
      <c r="F4" s="4"/>
      <c r="G4" s="66" t="s">
        <v>94</v>
      </c>
      <c r="H4" s="66"/>
      <c r="I4" s="66"/>
      <c r="J4" s="66"/>
      <c r="K4" s="66"/>
      <c r="L4" s="4"/>
      <c r="M4" s="4"/>
    </row>
    <row r="5" spans="1:13" x14ac:dyDescent="0.25">
      <c r="A5" s="1"/>
      <c r="B5" s="44"/>
      <c r="C5" s="4"/>
      <c r="D5" s="4"/>
      <c r="E5" s="4"/>
      <c r="F5" s="4"/>
      <c r="G5" s="66" t="s">
        <v>95</v>
      </c>
      <c r="H5" s="66"/>
      <c r="I5" s="66"/>
      <c r="J5" s="66"/>
      <c r="K5" s="66"/>
      <c r="L5" s="4"/>
      <c r="M5" s="4"/>
    </row>
    <row r="6" spans="1:13" x14ac:dyDescent="0.25">
      <c r="A6" s="1"/>
      <c r="B6" s="44"/>
      <c r="C6" s="4"/>
      <c r="D6" s="4"/>
      <c r="E6" s="4"/>
      <c r="F6" s="4"/>
      <c r="G6" s="66" t="s">
        <v>268</v>
      </c>
      <c r="H6" s="66"/>
      <c r="I6" s="66"/>
      <c r="J6" s="66"/>
      <c r="K6" s="66"/>
      <c r="L6" s="4"/>
      <c r="M6" s="4"/>
    </row>
    <row r="7" spans="1:13" x14ac:dyDescent="0.25">
      <c r="A7" s="1"/>
      <c r="B7" s="4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51.75" customHeight="1" x14ac:dyDescent="0.25">
      <c r="A9" s="67" t="s">
        <v>399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9"/>
    </row>
    <row r="10" spans="1:13" x14ac:dyDescent="0.25">
      <c r="A10" s="1"/>
      <c r="B10" s="4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8" t="s">
        <v>6</v>
      </c>
      <c r="B11" s="68" t="s">
        <v>0</v>
      </c>
      <c r="C11" s="68" t="s">
        <v>1</v>
      </c>
      <c r="D11" s="68" t="s">
        <v>15</v>
      </c>
      <c r="E11" s="68" t="s">
        <v>269</v>
      </c>
      <c r="F11" s="68" t="s">
        <v>270</v>
      </c>
      <c r="G11" s="73" t="s">
        <v>2</v>
      </c>
      <c r="H11" s="74"/>
      <c r="I11" s="74"/>
      <c r="J11" s="74"/>
      <c r="K11" s="74"/>
      <c r="L11" s="75"/>
    </row>
    <row r="12" spans="1:13" ht="28.5" x14ac:dyDescent="0.25">
      <c r="A12" s="69"/>
      <c r="B12" s="69"/>
      <c r="C12" s="69"/>
      <c r="D12" s="70"/>
      <c r="E12" s="70"/>
      <c r="F12" s="70"/>
      <c r="G12" s="29" t="s">
        <v>3</v>
      </c>
      <c r="H12" s="30" t="s">
        <v>5</v>
      </c>
      <c r="I12" s="29" t="s">
        <v>4</v>
      </c>
      <c r="J12" s="30" t="s">
        <v>174</v>
      </c>
      <c r="K12" s="30" t="s">
        <v>175</v>
      </c>
      <c r="L12" s="30" t="s">
        <v>176</v>
      </c>
    </row>
    <row r="13" spans="1:13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s="54" customFormat="1" x14ac:dyDescent="0.25">
      <c r="A15" s="3">
        <v>1</v>
      </c>
      <c r="B15" s="11" t="s">
        <v>21</v>
      </c>
      <c r="C15" s="3" t="s">
        <v>96</v>
      </c>
      <c r="D15" s="42" t="s">
        <v>401</v>
      </c>
      <c r="E15" s="3" t="s">
        <v>1501</v>
      </c>
      <c r="F15" s="3" t="s">
        <v>271</v>
      </c>
      <c r="G15" s="3">
        <v>4</v>
      </c>
      <c r="H15" s="3">
        <v>1</v>
      </c>
      <c r="I15" s="3">
        <v>2</v>
      </c>
      <c r="J15" s="39">
        <v>1</v>
      </c>
      <c r="K15" s="39">
        <v>5</v>
      </c>
      <c r="L15" s="39">
        <v>11</v>
      </c>
    </row>
    <row r="16" spans="1:13" s="54" customFormat="1" x14ac:dyDescent="0.25">
      <c r="A16" s="3">
        <v>2</v>
      </c>
      <c r="B16" s="11" t="s">
        <v>21</v>
      </c>
      <c r="C16" s="3" t="s">
        <v>227</v>
      </c>
      <c r="D16" s="12" t="s">
        <v>201</v>
      </c>
      <c r="E16" s="3" t="s">
        <v>1501</v>
      </c>
      <c r="F16" s="3" t="s">
        <v>271</v>
      </c>
      <c r="G16" s="3">
        <v>1</v>
      </c>
      <c r="H16" s="3"/>
      <c r="I16" s="3">
        <v>1</v>
      </c>
      <c r="J16" s="39"/>
      <c r="K16" s="39">
        <v>1</v>
      </c>
      <c r="L16" s="39">
        <v>2</v>
      </c>
    </row>
    <row r="17" spans="1:12" s="54" customFormat="1" x14ac:dyDescent="0.25">
      <c r="A17" s="3">
        <v>3</v>
      </c>
      <c r="B17" s="11" t="s">
        <v>21</v>
      </c>
      <c r="C17" s="3" t="s">
        <v>97</v>
      </c>
      <c r="D17" s="42">
        <v>11</v>
      </c>
      <c r="E17" s="3" t="s">
        <v>1501</v>
      </c>
      <c r="F17" s="3" t="s">
        <v>271</v>
      </c>
      <c r="G17" s="3">
        <v>1</v>
      </c>
      <c r="H17" s="3"/>
      <c r="I17" s="3"/>
      <c r="J17" s="39"/>
      <c r="K17" s="39">
        <v>1</v>
      </c>
      <c r="L17" s="39">
        <v>2</v>
      </c>
    </row>
    <row r="18" spans="1:12" s="54" customFormat="1" x14ac:dyDescent="0.25">
      <c r="A18" s="3">
        <v>4</v>
      </c>
      <c r="B18" s="11" t="s">
        <v>21</v>
      </c>
      <c r="C18" s="3" t="s">
        <v>98</v>
      </c>
      <c r="D18" s="13" t="s">
        <v>402</v>
      </c>
      <c r="E18" s="3" t="s">
        <v>1501</v>
      </c>
      <c r="F18" s="3" t="s">
        <v>271</v>
      </c>
      <c r="G18" s="3">
        <v>6</v>
      </c>
      <c r="H18" s="3">
        <v>4</v>
      </c>
      <c r="I18" s="3">
        <v>5</v>
      </c>
      <c r="J18" s="39">
        <v>2</v>
      </c>
      <c r="K18" s="39">
        <v>6</v>
      </c>
      <c r="L18" s="39">
        <v>17</v>
      </c>
    </row>
    <row r="19" spans="1:12" s="54" customFormat="1" x14ac:dyDescent="0.25">
      <c r="A19" s="3">
        <v>5</v>
      </c>
      <c r="B19" s="11" t="s">
        <v>21</v>
      </c>
      <c r="C19" s="3" t="s">
        <v>22</v>
      </c>
      <c r="D19" s="42" t="s">
        <v>403</v>
      </c>
      <c r="E19" s="3" t="s">
        <v>1501</v>
      </c>
      <c r="F19" s="3" t="s">
        <v>271</v>
      </c>
      <c r="G19" s="3">
        <v>1</v>
      </c>
      <c r="H19" s="3"/>
      <c r="I19" s="3"/>
      <c r="J19" s="39">
        <v>2</v>
      </c>
      <c r="K19" s="39">
        <v>2</v>
      </c>
      <c r="L19" s="39">
        <v>4</v>
      </c>
    </row>
    <row r="20" spans="1:12" s="54" customFormat="1" x14ac:dyDescent="0.25">
      <c r="A20" s="3">
        <v>6</v>
      </c>
      <c r="B20" s="11" t="s">
        <v>21</v>
      </c>
      <c r="C20" s="3" t="s">
        <v>35</v>
      </c>
      <c r="D20" s="12" t="s">
        <v>404</v>
      </c>
      <c r="E20" s="3" t="s">
        <v>1501</v>
      </c>
      <c r="F20" s="3" t="s">
        <v>271</v>
      </c>
      <c r="G20" s="3"/>
      <c r="H20" s="3"/>
      <c r="I20" s="3">
        <v>1</v>
      </c>
      <c r="J20" s="3"/>
      <c r="K20" s="3">
        <v>1</v>
      </c>
      <c r="L20" s="3">
        <v>1</v>
      </c>
    </row>
    <row r="21" spans="1:12" s="54" customFormat="1" x14ac:dyDescent="0.25">
      <c r="A21" s="3">
        <v>7</v>
      </c>
      <c r="B21" s="11" t="s">
        <v>21</v>
      </c>
      <c r="C21" s="3" t="s">
        <v>100</v>
      </c>
      <c r="D21" s="12" t="s">
        <v>406</v>
      </c>
      <c r="E21" s="3" t="s">
        <v>1501</v>
      </c>
      <c r="F21" s="3" t="s">
        <v>271</v>
      </c>
      <c r="G21" s="3">
        <v>4</v>
      </c>
      <c r="H21" s="3"/>
      <c r="I21" s="3">
        <v>1</v>
      </c>
      <c r="J21" s="3">
        <v>3</v>
      </c>
      <c r="K21" s="3">
        <v>5</v>
      </c>
      <c r="L21" s="3">
        <v>10</v>
      </c>
    </row>
    <row r="22" spans="1:12" s="54" customFormat="1" x14ac:dyDescent="0.25">
      <c r="A22" s="3">
        <v>8</v>
      </c>
      <c r="B22" s="11" t="s">
        <v>21</v>
      </c>
      <c r="C22" s="3" t="s">
        <v>24</v>
      </c>
      <c r="D22" s="12" t="s">
        <v>407</v>
      </c>
      <c r="E22" s="3" t="s">
        <v>1502</v>
      </c>
      <c r="F22" s="3" t="s">
        <v>271</v>
      </c>
      <c r="G22" s="3">
        <v>7</v>
      </c>
      <c r="H22" s="3"/>
      <c r="I22" s="3">
        <v>3</v>
      </c>
      <c r="J22" s="3">
        <v>3</v>
      </c>
      <c r="K22" s="3">
        <v>9</v>
      </c>
      <c r="L22" s="3">
        <v>18</v>
      </c>
    </row>
    <row r="23" spans="1:12" s="54" customFormat="1" x14ac:dyDescent="0.25">
      <c r="A23" s="3">
        <v>9</v>
      </c>
      <c r="B23" s="11" t="s">
        <v>21</v>
      </c>
      <c r="C23" s="3" t="s">
        <v>26</v>
      </c>
      <c r="D23" s="11" t="s">
        <v>409</v>
      </c>
      <c r="E23" s="3" t="s">
        <v>1502</v>
      </c>
      <c r="F23" s="3" t="s">
        <v>271</v>
      </c>
      <c r="G23" s="3">
        <v>5</v>
      </c>
      <c r="H23" s="3"/>
      <c r="I23" s="3">
        <v>2</v>
      </c>
      <c r="J23" s="3">
        <v>3</v>
      </c>
      <c r="K23" s="3">
        <v>5</v>
      </c>
      <c r="L23" s="3">
        <v>10</v>
      </c>
    </row>
    <row r="24" spans="1:12" s="54" customFormat="1" x14ac:dyDescent="0.25">
      <c r="A24" s="3">
        <v>10</v>
      </c>
      <c r="B24" s="11" t="s">
        <v>21</v>
      </c>
      <c r="C24" s="3" t="s">
        <v>101</v>
      </c>
      <c r="D24" s="12" t="s">
        <v>410</v>
      </c>
      <c r="E24" s="3" t="s">
        <v>1502</v>
      </c>
      <c r="F24" s="3" t="s">
        <v>271</v>
      </c>
      <c r="G24" s="3">
        <v>2</v>
      </c>
      <c r="H24" s="3"/>
      <c r="I24" s="3"/>
      <c r="J24" s="3">
        <v>3</v>
      </c>
      <c r="K24" s="3">
        <v>4</v>
      </c>
      <c r="L24" s="3">
        <v>8</v>
      </c>
    </row>
    <row r="25" spans="1:12" s="54" customFormat="1" x14ac:dyDescent="0.25">
      <c r="A25" s="3">
        <v>11</v>
      </c>
      <c r="B25" s="11" t="s">
        <v>21</v>
      </c>
      <c r="C25" s="3" t="s">
        <v>181</v>
      </c>
      <c r="D25" s="11">
        <v>8</v>
      </c>
      <c r="E25" s="3" t="s">
        <v>1502</v>
      </c>
      <c r="F25" s="3" t="s">
        <v>271</v>
      </c>
      <c r="G25" s="3">
        <v>1</v>
      </c>
      <c r="H25" s="3"/>
      <c r="I25" s="3"/>
      <c r="J25" s="3">
        <v>1</v>
      </c>
      <c r="K25" s="3">
        <v>1</v>
      </c>
      <c r="L25" s="3">
        <v>2</v>
      </c>
    </row>
    <row r="26" spans="1:12" s="54" customFormat="1" x14ac:dyDescent="0.25">
      <c r="A26" s="3">
        <v>12</v>
      </c>
      <c r="B26" s="11" t="s">
        <v>21</v>
      </c>
      <c r="C26" s="3" t="s">
        <v>27</v>
      </c>
      <c r="D26" s="11" t="s">
        <v>1386</v>
      </c>
      <c r="E26" s="3" t="s">
        <v>1502</v>
      </c>
      <c r="F26" s="3" t="s">
        <v>271</v>
      </c>
      <c r="G26" s="3">
        <v>4</v>
      </c>
      <c r="H26" s="3"/>
      <c r="I26" s="3">
        <v>3</v>
      </c>
      <c r="J26" s="3">
        <v>2</v>
      </c>
      <c r="K26" s="3">
        <v>5</v>
      </c>
      <c r="L26" s="3">
        <v>10</v>
      </c>
    </row>
    <row r="27" spans="1:12" s="54" customFormat="1" ht="30" x14ac:dyDescent="0.25">
      <c r="A27" s="3">
        <v>13</v>
      </c>
      <c r="B27" s="11" t="s">
        <v>21</v>
      </c>
      <c r="C27" s="3" t="s">
        <v>28</v>
      </c>
      <c r="D27" s="12" t="s">
        <v>411</v>
      </c>
      <c r="E27" s="3" t="s">
        <v>1502</v>
      </c>
      <c r="F27" s="3" t="s">
        <v>271</v>
      </c>
      <c r="G27" s="3">
        <v>19</v>
      </c>
      <c r="H27" s="3"/>
      <c r="I27" s="3">
        <v>12</v>
      </c>
      <c r="J27" s="3">
        <v>6</v>
      </c>
      <c r="K27" s="3">
        <v>22</v>
      </c>
      <c r="L27" s="3">
        <v>44</v>
      </c>
    </row>
    <row r="28" spans="1:12" s="54" customFormat="1" ht="30" x14ac:dyDescent="0.25">
      <c r="A28" s="3">
        <v>14</v>
      </c>
      <c r="B28" s="11" t="s">
        <v>21</v>
      </c>
      <c r="C28" s="3" t="s">
        <v>29</v>
      </c>
      <c r="D28" s="12" t="s">
        <v>412</v>
      </c>
      <c r="E28" s="3" t="s">
        <v>1502</v>
      </c>
      <c r="F28" s="3" t="s">
        <v>271</v>
      </c>
      <c r="G28" s="3">
        <v>19</v>
      </c>
      <c r="H28" s="3">
        <v>5</v>
      </c>
      <c r="I28" s="3">
        <v>13</v>
      </c>
      <c r="J28" s="3">
        <v>7</v>
      </c>
      <c r="K28" s="3">
        <v>22</v>
      </c>
      <c r="L28" s="3">
        <v>46</v>
      </c>
    </row>
    <row r="29" spans="1:12" s="54" customFormat="1" x14ac:dyDescent="0.25">
      <c r="A29" s="3">
        <v>15</v>
      </c>
      <c r="B29" s="11" t="s">
        <v>21</v>
      </c>
      <c r="C29" s="3" t="s">
        <v>228</v>
      </c>
      <c r="D29" s="12" t="s">
        <v>230</v>
      </c>
      <c r="E29" s="3" t="s">
        <v>1502</v>
      </c>
      <c r="F29" s="3" t="s">
        <v>271</v>
      </c>
      <c r="G29" s="3">
        <v>1</v>
      </c>
      <c r="H29" s="3"/>
      <c r="I29" s="3">
        <v>1</v>
      </c>
      <c r="J29" s="3"/>
      <c r="K29" s="3">
        <v>1</v>
      </c>
      <c r="L29" s="3">
        <v>2</v>
      </c>
    </row>
    <row r="30" spans="1:12" s="54" customFormat="1" x14ac:dyDescent="0.25">
      <c r="A30" s="3">
        <v>16</v>
      </c>
      <c r="B30" s="11" t="s">
        <v>21</v>
      </c>
      <c r="C30" s="3" t="s">
        <v>30</v>
      </c>
      <c r="D30" s="11">
        <v>5.9</v>
      </c>
      <c r="E30" s="3" t="s">
        <v>1502</v>
      </c>
      <c r="F30" s="3" t="s">
        <v>271</v>
      </c>
      <c r="G30" s="3">
        <v>2</v>
      </c>
      <c r="H30" s="3"/>
      <c r="I30" s="3">
        <v>2</v>
      </c>
      <c r="J30" s="3"/>
      <c r="K30" s="3">
        <v>2</v>
      </c>
      <c r="L30" s="3">
        <v>4</v>
      </c>
    </row>
    <row r="31" spans="1:12" s="54" customFormat="1" x14ac:dyDescent="0.25">
      <c r="A31" s="3">
        <v>17</v>
      </c>
      <c r="B31" s="11" t="s">
        <v>21</v>
      </c>
      <c r="C31" s="3" t="s">
        <v>31</v>
      </c>
      <c r="D31" s="11" t="s">
        <v>413</v>
      </c>
      <c r="E31" s="3" t="s">
        <v>1503</v>
      </c>
      <c r="F31" s="3" t="s">
        <v>271</v>
      </c>
      <c r="G31" s="3">
        <v>5</v>
      </c>
      <c r="H31" s="3"/>
      <c r="I31" s="3">
        <v>6</v>
      </c>
      <c r="J31" s="3">
        <v>2</v>
      </c>
      <c r="K31" s="3">
        <v>13</v>
      </c>
      <c r="L31" s="3">
        <v>26</v>
      </c>
    </row>
    <row r="32" spans="1:12" s="54" customFormat="1" x14ac:dyDescent="0.25">
      <c r="A32" s="3">
        <v>18</v>
      </c>
      <c r="B32" s="11" t="s">
        <v>21</v>
      </c>
      <c r="C32" s="3" t="s">
        <v>68</v>
      </c>
      <c r="D32" s="11" t="s">
        <v>414</v>
      </c>
      <c r="E32" s="3" t="s">
        <v>1503</v>
      </c>
      <c r="F32" s="3" t="s">
        <v>271</v>
      </c>
      <c r="G32" s="3">
        <v>4</v>
      </c>
      <c r="H32" s="3"/>
      <c r="I32" s="3">
        <v>2</v>
      </c>
      <c r="J32" s="3">
        <v>3</v>
      </c>
      <c r="K32" s="3">
        <v>6</v>
      </c>
      <c r="L32" s="3">
        <v>12</v>
      </c>
    </row>
    <row r="33" spans="1:12" s="54" customFormat="1" x14ac:dyDescent="0.25">
      <c r="A33" s="3">
        <v>19</v>
      </c>
      <c r="B33" s="11" t="s">
        <v>21</v>
      </c>
      <c r="C33" s="3" t="s">
        <v>182</v>
      </c>
      <c r="D33" s="12" t="s">
        <v>415</v>
      </c>
      <c r="E33" s="3" t="s">
        <v>1503</v>
      </c>
      <c r="F33" s="3" t="s">
        <v>271</v>
      </c>
      <c r="G33" s="3">
        <v>3</v>
      </c>
      <c r="H33" s="3"/>
      <c r="I33" s="3">
        <v>3</v>
      </c>
      <c r="J33" s="3"/>
      <c r="K33" s="3">
        <v>3</v>
      </c>
      <c r="L33" s="3">
        <v>6</v>
      </c>
    </row>
    <row r="34" spans="1:12" s="54" customFormat="1" x14ac:dyDescent="0.25">
      <c r="A34" s="3">
        <v>20</v>
      </c>
      <c r="B34" s="11" t="s">
        <v>21</v>
      </c>
      <c r="C34" s="3" t="s">
        <v>32</v>
      </c>
      <c r="D34" s="11" t="s">
        <v>416</v>
      </c>
      <c r="E34" s="3" t="s">
        <v>1503</v>
      </c>
      <c r="F34" s="3" t="s">
        <v>271</v>
      </c>
      <c r="G34" s="3">
        <v>5</v>
      </c>
      <c r="H34" s="3"/>
      <c r="I34" s="3">
        <v>2</v>
      </c>
      <c r="J34" s="3">
        <v>3</v>
      </c>
      <c r="K34" s="3">
        <v>7</v>
      </c>
      <c r="L34" s="3">
        <v>14</v>
      </c>
    </row>
    <row r="35" spans="1:12" s="54" customFormat="1" x14ac:dyDescent="0.25">
      <c r="A35" s="3">
        <v>21</v>
      </c>
      <c r="B35" s="11" t="s">
        <v>21</v>
      </c>
      <c r="C35" s="3" t="s">
        <v>33</v>
      </c>
      <c r="D35" s="11">
        <v>24</v>
      </c>
      <c r="E35" s="3" t="s">
        <v>1503</v>
      </c>
      <c r="F35" s="3" t="s">
        <v>271</v>
      </c>
      <c r="G35" s="3">
        <v>1</v>
      </c>
      <c r="H35" s="3"/>
      <c r="I35" s="3">
        <v>1</v>
      </c>
      <c r="J35" s="3"/>
      <c r="K35" s="3">
        <v>1</v>
      </c>
      <c r="L35" s="3">
        <v>2</v>
      </c>
    </row>
    <row r="36" spans="1:12" s="54" customFormat="1" x14ac:dyDescent="0.25">
      <c r="A36" s="3">
        <v>22</v>
      </c>
      <c r="B36" s="11" t="s">
        <v>21</v>
      </c>
      <c r="C36" s="3" t="s">
        <v>34</v>
      </c>
      <c r="D36" s="12" t="s">
        <v>222</v>
      </c>
      <c r="E36" s="3" t="s">
        <v>1503</v>
      </c>
      <c r="F36" s="3" t="s">
        <v>271</v>
      </c>
      <c r="G36" s="3">
        <v>1</v>
      </c>
      <c r="H36" s="3"/>
      <c r="I36" s="3"/>
      <c r="J36" s="3">
        <v>1</v>
      </c>
      <c r="K36" s="3">
        <v>1</v>
      </c>
      <c r="L36" s="3">
        <v>2</v>
      </c>
    </row>
    <row r="37" spans="1:12" s="54" customFormat="1" x14ac:dyDescent="0.25">
      <c r="A37" s="3">
        <v>23</v>
      </c>
      <c r="B37" s="11" t="s">
        <v>21</v>
      </c>
      <c r="C37" s="3" t="s">
        <v>36</v>
      </c>
      <c r="D37" s="12" t="s">
        <v>418</v>
      </c>
      <c r="E37" s="3" t="s">
        <v>1503</v>
      </c>
      <c r="F37" s="3" t="s">
        <v>271</v>
      </c>
      <c r="G37" s="3">
        <v>5</v>
      </c>
      <c r="H37" s="3"/>
      <c r="I37" s="3">
        <v>1</v>
      </c>
      <c r="J37" s="3">
        <v>4</v>
      </c>
      <c r="K37" s="3">
        <v>6</v>
      </c>
      <c r="L37" s="3">
        <v>12</v>
      </c>
    </row>
    <row r="38" spans="1:12" s="54" customFormat="1" x14ac:dyDescent="0.25">
      <c r="A38" s="3">
        <v>24</v>
      </c>
      <c r="B38" s="11" t="s">
        <v>21</v>
      </c>
      <c r="C38" s="3" t="s">
        <v>38</v>
      </c>
      <c r="D38" s="12" t="s">
        <v>420</v>
      </c>
      <c r="E38" s="3" t="s">
        <v>1503</v>
      </c>
      <c r="F38" s="3" t="s">
        <v>271</v>
      </c>
      <c r="G38" s="3">
        <v>11</v>
      </c>
      <c r="H38" s="3"/>
      <c r="I38" s="3">
        <v>4</v>
      </c>
      <c r="J38" s="3">
        <v>3</v>
      </c>
      <c r="K38" s="3">
        <v>12</v>
      </c>
      <c r="L38" s="3">
        <v>24</v>
      </c>
    </row>
    <row r="39" spans="1:12" s="54" customFormat="1" x14ac:dyDescent="0.25">
      <c r="A39" s="3">
        <v>25</v>
      </c>
      <c r="B39" s="11" t="s">
        <v>21</v>
      </c>
      <c r="C39" s="3" t="s">
        <v>105</v>
      </c>
      <c r="D39" s="12" t="s">
        <v>421</v>
      </c>
      <c r="E39" s="3" t="s">
        <v>1504</v>
      </c>
      <c r="F39" s="3" t="s">
        <v>271</v>
      </c>
      <c r="G39" s="3">
        <v>1</v>
      </c>
      <c r="H39" s="3"/>
      <c r="I39" s="3"/>
      <c r="J39" s="3">
        <v>1</v>
      </c>
      <c r="K39" s="3">
        <v>1</v>
      </c>
      <c r="L39" s="3">
        <v>2</v>
      </c>
    </row>
    <row r="40" spans="1:12" s="54" customFormat="1" x14ac:dyDescent="0.25">
      <c r="A40" s="3">
        <v>26</v>
      </c>
      <c r="B40" s="11" t="s">
        <v>21</v>
      </c>
      <c r="C40" s="3" t="s">
        <v>244</v>
      </c>
      <c r="D40" s="12" t="s">
        <v>422</v>
      </c>
      <c r="E40" s="3" t="s">
        <v>1504</v>
      </c>
      <c r="F40" s="3" t="s">
        <v>271</v>
      </c>
      <c r="G40" s="3">
        <v>2</v>
      </c>
      <c r="H40" s="3"/>
      <c r="I40" s="3">
        <v>1</v>
      </c>
      <c r="J40" s="3">
        <v>1</v>
      </c>
      <c r="K40" s="3">
        <v>2</v>
      </c>
      <c r="L40" s="3">
        <v>4</v>
      </c>
    </row>
    <row r="41" spans="1:12" s="54" customFormat="1" x14ac:dyDescent="0.25">
      <c r="A41" s="3">
        <v>27</v>
      </c>
      <c r="B41" s="11" t="s">
        <v>21</v>
      </c>
      <c r="C41" s="3" t="s">
        <v>40</v>
      </c>
      <c r="D41" s="58">
        <v>2.2000000000000002</v>
      </c>
      <c r="E41" s="3" t="s">
        <v>1504</v>
      </c>
      <c r="F41" s="3" t="s">
        <v>271</v>
      </c>
      <c r="G41" s="3">
        <v>1</v>
      </c>
      <c r="H41" s="3"/>
      <c r="I41" s="3">
        <v>1</v>
      </c>
      <c r="J41" s="3">
        <v>1</v>
      </c>
      <c r="K41" s="3">
        <v>2</v>
      </c>
      <c r="L41" s="3">
        <v>4</v>
      </c>
    </row>
    <row r="42" spans="1:12" s="54" customFormat="1" x14ac:dyDescent="0.25">
      <c r="A42" s="3">
        <v>28</v>
      </c>
      <c r="B42" s="11" t="s">
        <v>21</v>
      </c>
      <c r="C42" s="3" t="s">
        <v>107</v>
      </c>
      <c r="D42" s="11" t="s">
        <v>424</v>
      </c>
      <c r="E42" s="3" t="s">
        <v>1504</v>
      </c>
      <c r="F42" s="3" t="s">
        <v>271</v>
      </c>
      <c r="G42" s="3">
        <v>2</v>
      </c>
      <c r="H42" s="3"/>
      <c r="I42" s="3">
        <v>2</v>
      </c>
      <c r="J42" s="3">
        <v>2</v>
      </c>
      <c r="K42" s="3">
        <v>4</v>
      </c>
      <c r="L42" s="3">
        <v>8</v>
      </c>
    </row>
    <row r="43" spans="1:12" s="54" customFormat="1" x14ac:dyDescent="0.25">
      <c r="A43" s="3">
        <v>29</v>
      </c>
      <c r="B43" s="11" t="s">
        <v>21</v>
      </c>
      <c r="C43" s="3" t="s">
        <v>184</v>
      </c>
      <c r="D43" s="11">
        <v>13.17</v>
      </c>
      <c r="E43" s="3" t="s">
        <v>1504</v>
      </c>
      <c r="F43" s="3" t="s">
        <v>271</v>
      </c>
      <c r="G43" s="3">
        <v>2</v>
      </c>
      <c r="H43" s="3"/>
      <c r="I43" s="3"/>
      <c r="J43" s="3">
        <v>2</v>
      </c>
      <c r="K43" s="3">
        <v>2</v>
      </c>
      <c r="L43" s="3">
        <v>4</v>
      </c>
    </row>
    <row r="44" spans="1:12" s="54" customFormat="1" x14ac:dyDescent="0.25">
      <c r="A44" s="3">
        <v>30</v>
      </c>
      <c r="B44" s="11" t="s">
        <v>21</v>
      </c>
      <c r="C44" s="3" t="s">
        <v>43</v>
      </c>
      <c r="D44" s="11">
        <v>10.11</v>
      </c>
      <c r="E44" s="3" t="s">
        <v>1504</v>
      </c>
      <c r="F44" s="3" t="s">
        <v>271</v>
      </c>
      <c r="G44" s="3">
        <v>2</v>
      </c>
      <c r="H44" s="3"/>
      <c r="I44" s="3">
        <v>1</v>
      </c>
      <c r="J44" s="3">
        <v>1</v>
      </c>
      <c r="K44" s="3">
        <v>2</v>
      </c>
      <c r="L44" s="3">
        <v>4</v>
      </c>
    </row>
    <row r="45" spans="1:12" s="54" customFormat="1" x14ac:dyDescent="0.25">
      <c r="A45" s="3">
        <v>31</v>
      </c>
      <c r="B45" s="11" t="s">
        <v>21</v>
      </c>
      <c r="C45" s="3" t="s">
        <v>44</v>
      </c>
      <c r="D45" s="12" t="s">
        <v>425</v>
      </c>
      <c r="E45" s="3" t="s">
        <v>1504</v>
      </c>
      <c r="F45" s="3" t="s">
        <v>271</v>
      </c>
      <c r="G45" s="3">
        <v>3</v>
      </c>
      <c r="H45" s="3"/>
      <c r="I45" s="3">
        <v>1</v>
      </c>
      <c r="J45" s="3">
        <v>2</v>
      </c>
      <c r="K45" s="3">
        <v>3</v>
      </c>
      <c r="L45" s="3">
        <v>6</v>
      </c>
    </row>
    <row r="46" spans="1:12" s="54" customFormat="1" x14ac:dyDescent="0.25">
      <c r="A46" s="3">
        <v>32</v>
      </c>
      <c r="B46" s="11" t="s">
        <v>21</v>
      </c>
      <c r="C46" s="3" t="s">
        <v>147</v>
      </c>
      <c r="D46" s="58">
        <v>4.2</v>
      </c>
      <c r="E46" s="3" t="s">
        <v>1504</v>
      </c>
      <c r="F46" s="3" t="s">
        <v>271</v>
      </c>
      <c r="G46" s="3">
        <v>2</v>
      </c>
      <c r="H46" s="3"/>
      <c r="I46" s="3"/>
      <c r="J46" s="3"/>
      <c r="K46" s="3">
        <v>2</v>
      </c>
      <c r="L46" s="3">
        <v>4</v>
      </c>
    </row>
    <row r="47" spans="1:12" s="54" customFormat="1" x14ac:dyDescent="0.25">
      <c r="A47" s="3">
        <v>33</v>
      </c>
      <c r="B47" s="11" t="s">
        <v>21</v>
      </c>
      <c r="C47" s="3" t="s">
        <v>109</v>
      </c>
      <c r="D47" s="11">
        <v>8</v>
      </c>
      <c r="E47" s="3" t="s">
        <v>1504</v>
      </c>
      <c r="F47" s="3" t="s">
        <v>271</v>
      </c>
      <c r="G47" s="3">
        <v>1</v>
      </c>
      <c r="H47" s="3"/>
      <c r="I47" s="3"/>
      <c r="J47" s="3">
        <v>1</v>
      </c>
      <c r="K47" s="3">
        <v>1</v>
      </c>
      <c r="L47" s="3">
        <v>2</v>
      </c>
    </row>
    <row r="48" spans="1:12" s="54" customFormat="1" x14ac:dyDescent="0.25">
      <c r="A48" s="3">
        <v>34</v>
      </c>
      <c r="B48" s="11" t="s">
        <v>21</v>
      </c>
      <c r="C48" s="3" t="s">
        <v>110</v>
      </c>
      <c r="D48" s="11">
        <v>18</v>
      </c>
      <c r="E48" s="3" t="s">
        <v>1505</v>
      </c>
      <c r="F48" s="3" t="s">
        <v>271</v>
      </c>
      <c r="G48" s="3">
        <v>1</v>
      </c>
      <c r="H48" s="3"/>
      <c r="I48" s="3"/>
      <c r="J48" s="3"/>
      <c r="K48" s="3">
        <v>1</v>
      </c>
      <c r="L48" s="3">
        <v>2</v>
      </c>
    </row>
    <row r="49" spans="1:12" s="54" customFormat="1" x14ac:dyDescent="0.25">
      <c r="A49" s="3">
        <v>35</v>
      </c>
      <c r="B49" s="11" t="s">
        <v>21</v>
      </c>
      <c r="C49" s="3" t="s">
        <v>46</v>
      </c>
      <c r="D49" s="11">
        <v>74</v>
      </c>
      <c r="E49" s="3" t="s">
        <v>1505</v>
      </c>
      <c r="F49" s="3" t="s">
        <v>271</v>
      </c>
      <c r="G49" s="3">
        <v>1</v>
      </c>
      <c r="H49" s="3"/>
      <c r="I49" s="3">
        <v>1</v>
      </c>
      <c r="J49" s="3"/>
      <c r="K49" s="3">
        <v>1</v>
      </c>
      <c r="L49" s="3">
        <v>2</v>
      </c>
    </row>
    <row r="50" spans="1:12" s="54" customFormat="1" x14ac:dyDescent="0.25">
      <c r="A50" s="3">
        <v>36</v>
      </c>
      <c r="B50" s="11" t="s">
        <v>21</v>
      </c>
      <c r="C50" s="3" t="s">
        <v>48</v>
      </c>
      <c r="D50" s="11">
        <v>8.14</v>
      </c>
      <c r="E50" s="3" t="s">
        <v>1505</v>
      </c>
      <c r="F50" s="3" t="s">
        <v>271</v>
      </c>
      <c r="G50" s="3">
        <v>1</v>
      </c>
      <c r="H50" s="3"/>
      <c r="I50" s="3"/>
      <c r="J50" s="3"/>
      <c r="K50" s="3">
        <v>2</v>
      </c>
      <c r="L50" s="3">
        <v>3</v>
      </c>
    </row>
    <row r="51" spans="1:12" s="54" customFormat="1" x14ac:dyDescent="0.25">
      <c r="A51" s="3">
        <v>37</v>
      </c>
      <c r="B51" s="11" t="s">
        <v>21</v>
      </c>
      <c r="C51" s="3" t="s">
        <v>111</v>
      </c>
      <c r="D51" s="11" t="s">
        <v>428</v>
      </c>
      <c r="E51" s="3" t="s">
        <v>1505</v>
      </c>
      <c r="F51" s="3" t="s">
        <v>271</v>
      </c>
      <c r="G51" s="3">
        <v>4</v>
      </c>
      <c r="H51" s="3"/>
      <c r="I51" s="3">
        <v>3</v>
      </c>
      <c r="J51" s="3">
        <v>1</v>
      </c>
      <c r="K51" s="3">
        <v>4</v>
      </c>
      <c r="L51" s="3">
        <v>8</v>
      </c>
    </row>
    <row r="52" spans="1:12" s="54" customFormat="1" x14ac:dyDescent="0.25">
      <c r="A52" s="3">
        <v>38</v>
      </c>
      <c r="B52" s="11" t="s">
        <v>21</v>
      </c>
      <c r="C52" s="3" t="s">
        <v>117</v>
      </c>
      <c r="D52" s="11">
        <v>36</v>
      </c>
      <c r="E52" s="3" t="s">
        <v>1505</v>
      </c>
      <c r="F52" s="3" t="s">
        <v>271</v>
      </c>
      <c r="G52" s="3">
        <v>1</v>
      </c>
      <c r="H52" s="3"/>
      <c r="I52" s="3"/>
      <c r="J52" s="3">
        <v>1</v>
      </c>
      <c r="K52" s="3">
        <v>1</v>
      </c>
      <c r="L52" s="3">
        <v>2</v>
      </c>
    </row>
    <row r="53" spans="1:12" s="54" customFormat="1" x14ac:dyDescent="0.25">
      <c r="A53" s="3">
        <v>39</v>
      </c>
      <c r="B53" s="11" t="s">
        <v>21</v>
      </c>
      <c r="C53" s="3" t="s">
        <v>125</v>
      </c>
      <c r="D53" s="11">
        <v>2.9</v>
      </c>
      <c r="E53" s="3" t="s">
        <v>1505</v>
      </c>
      <c r="F53" s="3" t="s">
        <v>271</v>
      </c>
      <c r="G53" s="3">
        <v>2</v>
      </c>
      <c r="H53" s="3"/>
      <c r="I53" s="3">
        <v>2</v>
      </c>
      <c r="J53" s="3"/>
      <c r="K53" s="3">
        <v>2</v>
      </c>
      <c r="L53" s="3">
        <v>4</v>
      </c>
    </row>
    <row r="54" spans="1:12" s="54" customFormat="1" x14ac:dyDescent="0.25">
      <c r="A54" s="3">
        <v>40</v>
      </c>
      <c r="B54" s="11" t="s">
        <v>21</v>
      </c>
      <c r="C54" s="3" t="s">
        <v>50</v>
      </c>
      <c r="D54" s="12" t="s">
        <v>431</v>
      </c>
      <c r="E54" s="3" t="s">
        <v>1505</v>
      </c>
      <c r="F54" s="3" t="s">
        <v>271</v>
      </c>
      <c r="G54" s="3">
        <v>1</v>
      </c>
      <c r="H54" s="3"/>
      <c r="I54" s="3"/>
      <c r="J54" s="3">
        <v>1</v>
      </c>
      <c r="K54" s="3">
        <v>2</v>
      </c>
      <c r="L54" s="3">
        <v>4</v>
      </c>
    </row>
    <row r="55" spans="1:12" s="54" customFormat="1" x14ac:dyDescent="0.25">
      <c r="A55" s="3">
        <v>41</v>
      </c>
      <c r="B55" s="11" t="s">
        <v>21</v>
      </c>
      <c r="C55" s="3" t="s">
        <v>52</v>
      </c>
      <c r="D55" s="12" t="s">
        <v>432</v>
      </c>
      <c r="E55" s="3" t="s">
        <v>1505</v>
      </c>
      <c r="F55" s="3" t="s">
        <v>271</v>
      </c>
      <c r="G55" s="3">
        <v>4</v>
      </c>
      <c r="H55" s="3"/>
      <c r="I55" s="3">
        <v>2</v>
      </c>
      <c r="J55" s="3">
        <v>1</v>
      </c>
      <c r="K55" s="3">
        <v>5</v>
      </c>
      <c r="L55" s="3">
        <v>10</v>
      </c>
    </row>
    <row r="56" spans="1:12" s="54" customFormat="1" x14ac:dyDescent="0.25">
      <c r="A56" s="3">
        <v>42</v>
      </c>
      <c r="B56" s="11" t="s">
        <v>21</v>
      </c>
      <c r="C56" s="3" t="s">
        <v>54</v>
      </c>
      <c r="D56" s="11">
        <v>14</v>
      </c>
      <c r="E56" s="3" t="s">
        <v>1505</v>
      </c>
      <c r="F56" s="3" t="s">
        <v>271</v>
      </c>
      <c r="G56" s="3">
        <v>1</v>
      </c>
      <c r="H56" s="3"/>
      <c r="I56" s="3"/>
      <c r="J56" s="3">
        <v>1</v>
      </c>
      <c r="K56" s="3">
        <v>1</v>
      </c>
      <c r="L56" s="3">
        <v>2</v>
      </c>
    </row>
    <row r="57" spans="1:12" s="54" customFormat="1" x14ac:dyDescent="0.25">
      <c r="A57" s="3">
        <v>43</v>
      </c>
      <c r="B57" s="11" t="s">
        <v>21</v>
      </c>
      <c r="C57" s="3" t="s">
        <v>153</v>
      </c>
      <c r="D57" s="12" t="s">
        <v>434</v>
      </c>
      <c r="E57" s="3" t="s">
        <v>1506</v>
      </c>
      <c r="F57" s="3" t="s">
        <v>271</v>
      </c>
      <c r="G57" s="3">
        <v>12</v>
      </c>
      <c r="H57" s="3">
        <v>2</v>
      </c>
      <c r="I57" s="3">
        <v>6</v>
      </c>
      <c r="J57" s="3">
        <v>7</v>
      </c>
      <c r="K57" s="3">
        <v>12</v>
      </c>
      <c r="L57" s="3">
        <v>27</v>
      </c>
    </row>
    <row r="58" spans="1:12" s="54" customFormat="1" x14ac:dyDescent="0.25">
      <c r="A58" s="3">
        <v>44</v>
      </c>
      <c r="B58" s="11" t="s">
        <v>21</v>
      </c>
      <c r="C58" s="3" t="s">
        <v>112</v>
      </c>
      <c r="D58" s="11">
        <v>8</v>
      </c>
      <c r="E58" s="3" t="s">
        <v>1506</v>
      </c>
      <c r="F58" s="3" t="s">
        <v>271</v>
      </c>
      <c r="G58" s="3">
        <v>1</v>
      </c>
      <c r="H58" s="3"/>
      <c r="I58" s="3"/>
      <c r="J58" s="3"/>
      <c r="K58" s="3">
        <v>1</v>
      </c>
      <c r="L58" s="3">
        <v>2</v>
      </c>
    </row>
    <row r="59" spans="1:12" s="54" customFormat="1" x14ac:dyDescent="0.25">
      <c r="A59" s="3">
        <v>45</v>
      </c>
      <c r="B59" s="11" t="s">
        <v>21</v>
      </c>
      <c r="C59" s="3" t="s">
        <v>55</v>
      </c>
      <c r="D59" s="12" t="s">
        <v>435</v>
      </c>
      <c r="E59" s="3" t="s">
        <v>1506</v>
      </c>
      <c r="F59" s="3" t="s">
        <v>271</v>
      </c>
      <c r="G59" s="3">
        <v>4</v>
      </c>
      <c r="H59" s="3"/>
      <c r="I59" s="3">
        <v>3</v>
      </c>
      <c r="J59" s="3">
        <v>2</v>
      </c>
      <c r="K59" s="3">
        <v>6</v>
      </c>
      <c r="L59" s="3">
        <v>12</v>
      </c>
    </row>
    <row r="60" spans="1:12" s="54" customFormat="1" x14ac:dyDescent="0.25">
      <c r="A60" s="3">
        <v>46</v>
      </c>
      <c r="B60" s="11" t="s">
        <v>21</v>
      </c>
      <c r="C60" s="3" t="s">
        <v>155</v>
      </c>
      <c r="D60" s="11" t="s">
        <v>436</v>
      </c>
      <c r="E60" s="3" t="s">
        <v>1506</v>
      </c>
      <c r="F60" s="3" t="s">
        <v>271</v>
      </c>
      <c r="G60" s="3">
        <v>3</v>
      </c>
      <c r="H60" s="3"/>
      <c r="I60" s="3">
        <v>2</v>
      </c>
      <c r="J60" s="3"/>
      <c r="K60" s="3">
        <v>3</v>
      </c>
      <c r="L60" s="3">
        <v>6</v>
      </c>
    </row>
    <row r="61" spans="1:12" s="54" customFormat="1" x14ac:dyDescent="0.25">
      <c r="A61" s="3">
        <v>47</v>
      </c>
      <c r="B61" s="11" t="s">
        <v>21</v>
      </c>
      <c r="C61" s="3" t="s">
        <v>56</v>
      </c>
      <c r="D61" s="11" t="s">
        <v>437</v>
      </c>
      <c r="E61" s="3" t="s">
        <v>1506</v>
      </c>
      <c r="F61" s="3" t="s">
        <v>271</v>
      </c>
      <c r="G61" s="3">
        <v>6</v>
      </c>
      <c r="H61" s="3">
        <v>1</v>
      </c>
      <c r="I61" s="3">
        <v>6</v>
      </c>
      <c r="J61" s="3">
        <v>2</v>
      </c>
      <c r="K61" s="3">
        <v>7</v>
      </c>
      <c r="L61" s="3">
        <v>15</v>
      </c>
    </row>
    <row r="62" spans="1:12" s="54" customFormat="1" x14ac:dyDescent="0.25">
      <c r="A62" s="3">
        <v>48</v>
      </c>
      <c r="B62" s="11" t="s">
        <v>21</v>
      </c>
      <c r="C62" s="3" t="s">
        <v>156</v>
      </c>
      <c r="D62" s="11">
        <v>13.19</v>
      </c>
      <c r="E62" s="3" t="s">
        <v>1506</v>
      </c>
      <c r="F62" s="3" t="s">
        <v>271</v>
      </c>
      <c r="G62" s="3">
        <v>1</v>
      </c>
      <c r="H62" s="3"/>
      <c r="I62" s="3">
        <v>1</v>
      </c>
      <c r="J62" s="3">
        <v>1</v>
      </c>
      <c r="K62" s="3">
        <v>2</v>
      </c>
      <c r="L62" s="3">
        <v>4</v>
      </c>
    </row>
    <row r="63" spans="1:12" s="54" customFormat="1" x14ac:dyDescent="0.25">
      <c r="A63" s="3">
        <v>49</v>
      </c>
      <c r="B63" s="11" t="s">
        <v>21</v>
      </c>
      <c r="C63" s="3" t="s">
        <v>57</v>
      </c>
      <c r="D63" s="12" t="s">
        <v>438</v>
      </c>
      <c r="E63" s="3" t="s">
        <v>1506</v>
      </c>
      <c r="F63" s="3" t="s">
        <v>271</v>
      </c>
      <c r="G63" s="3">
        <v>4</v>
      </c>
      <c r="H63" s="3"/>
      <c r="I63" s="3">
        <v>2</v>
      </c>
      <c r="J63" s="3">
        <v>1</v>
      </c>
      <c r="K63" s="3">
        <v>4</v>
      </c>
      <c r="L63" s="3">
        <v>8</v>
      </c>
    </row>
    <row r="64" spans="1:12" s="54" customFormat="1" x14ac:dyDescent="0.25">
      <c r="A64" s="3">
        <v>50</v>
      </c>
      <c r="B64" s="11" t="s">
        <v>21</v>
      </c>
      <c r="C64" s="3" t="s">
        <v>58</v>
      </c>
      <c r="D64" s="11">
        <v>46</v>
      </c>
      <c r="E64" s="3" t="s">
        <v>1506</v>
      </c>
      <c r="F64" s="3" t="s">
        <v>271</v>
      </c>
      <c r="G64" s="3">
        <v>1</v>
      </c>
      <c r="H64" s="3"/>
      <c r="I64" s="3"/>
      <c r="J64" s="3"/>
      <c r="K64" s="3">
        <v>1</v>
      </c>
      <c r="L64" s="3">
        <v>1</v>
      </c>
    </row>
    <row r="65" spans="1:12" s="54" customFormat="1" x14ac:dyDescent="0.25">
      <c r="A65" s="3">
        <v>51</v>
      </c>
      <c r="B65" s="11" t="s">
        <v>21</v>
      </c>
      <c r="C65" s="3" t="s">
        <v>59</v>
      </c>
      <c r="D65" s="11" t="s">
        <v>439</v>
      </c>
      <c r="E65" s="3" t="s">
        <v>1506</v>
      </c>
      <c r="F65" s="3" t="s">
        <v>271</v>
      </c>
      <c r="G65" s="3">
        <v>3</v>
      </c>
      <c r="H65" s="3"/>
      <c r="I65" s="3">
        <v>1</v>
      </c>
      <c r="J65" s="3">
        <v>3</v>
      </c>
      <c r="K65" s="3">
        <v>4</v>
      </c>
      <c r="L65" s="3">
        <v>8</v>
      </c>
    </row>
    <row r="66" spans="1:12" s="54" customFormat="1" x14ac:dyDescent="0.25">
      <c r="A66" s="3">
        <v>52</v>
      </c>
      <c r="B66" s="11" t="s">
        <v>21</v>
      </c>
      <c r="C66" s="3" t="s">
        <v>157</v>
      </c>
      <c r="D66" s="11" t="s">
        <v>441</v>
      </c>
      <c r="E66" s="3" t="s">
        <v>1507</v>
      </c>
      <c r="F66" s="3" t="s">
        <v>271</v>
      </c>
      <c r="G66" s="3">
        <v>3</v>
      </c>
      <c r="H66" s="3"/>
      <c r="I66" s="3">
        <v>2</v>
      </c>
      <c r="J66" s="3"/>
      <c r="K66" s="3">
        <v>3</v>
      </c>
      <c r="L66" s="3">
        <v>6</v>
      </c>
    </row>
    <row r="67" spans="1:12" s="54" customFormat="1" x14ac:dyDescent="0.25">
      <c r="A67" s="3">
        <v>53</v>
      </c>
      <c r="B67" s="11" t="s">
        <v>21</v>
      </c>
      <c r="C67" s="3" t="s">
        <v>62</v>
      </c>
      <c r="D67" s="11" t="s">
        <v>443</v>
      </c>
      <c r="E67" s="3" t="s">
        <v>1507</v>
      </c>
      <c r="F67" s="3" t="s">
        <v>271</v>
      </c>
      <c r="G67" s="3">
        <v>6</v>
      </c>
      <c r="H67" s="3">
        <v>1</v>
      </c>
      <c r="I67" s="3">
        <v>4</v>
      </c>
      <c r="J67" s="3">
        <v>2</v>
      </c>
      <c r="K67" s="3">
        <v>6</v>
      </c>
      <c r="L67" s="3">
        <v>13</v>
      </c>
    </row>
    <row r="68" spans="1:12" s="54" customFormat="1" x14ac:dyDescent="0.25">
      <c r="A68" s="3">
        <v>54</v>
      </c>
      <c r="B68" s="11" t="s">
        <v>21</v>
      </c>
      <c r="C68" s="3" t="s">
        <v>170</v>
      </c>
      <c r="D68" s="11" t="s">
        <v>444</v>
      </c>
      <c r="E68" s="3" t="s">
        <v>1507</v>
      </c>
      <c r="F68" s="3" t="s">
        <v>271</v>
      </c>
      <c r="G68" s="3">
        <v>2</v>
      </c>
      <c r="H68" s="3">
        <v>1</v>
      </c>
      <c r="I68" s="3">
        <v>2</v>
      </c>
      <c r="J68" s="3">
        <v>1</v>
      </c>
      <c r="K68" s="3">
        <v>2</v>
      </c>
      <c r="L68" s="3">
        <v>6</v>
      </c>
    </row>
    <row r="69" spans="1:12" s="54" customFormat="1" x14ac:dyDescent="0.25">
      <c r="A69" s="3">
        <v>55</v>
      </c>
      <c r="B69" s="11" t="s">
        <v>21</v>
      </c>
      <c r="C69" s="3" t="s">
        <v>185</v>
      </c>
      <c r="D69" s="12" t="s">
        <v>136</v>
      </c>
      <c r="E69" s="3" t="s">
        <v>1507</v>
      </c>
      <c r="F69" s="3" t="s">
        <v>271</v>
      </c>
      <c r="G69" s="3">
        <v>1</v>
      </c>
      <c r="H69" s="3"/>
      <c r="I69" s="3">
        <v>1</v>
      </c>
      <c r="J69" s="3"/>
      <c r="K69" s="3">
        <v>1</v>
      </c>
      <c r="L69" s="3">
        <v>2</v>
      </c>
    </row>
    <row r="70" spans="1:12" s="54" customFormat="1" x14ac:dyDescent="0.25">
      <c r="A70" s="3">
        <v>56</v>
      </c>
      <c r="B70" s="11" t="s">
        <v>21</v>
      </c>
      <c r="C70" s="3" t="s">
        <v>63</v>
      </c>
      <c r="D70" s="11" t="s">
        <v>447</v>
      </c>
      <c r="E70" s="3" t="s">
        <v>1507</v>
      </c>
      <c r="F70" s="3" t="s">
        <v>271</v>
      </c>
      <c r="G70" s="3">
        <v>2</v>
      </c>
      <c r="H70" s="3"/>
      <c r="I70" s="3">
        <v>2</v>
      </c>
      <c r="J70" s="3"/>
      <c r="K70" s="3">
        <v>2</v>
      </c>
      <c r="L70" s="3">
        <v>4</v>
      </c>
    </row>
    <row r="71" spans="1:12" s="54" customFormat="1" x14ac:dyDescent="0.25">
      <c r="A71" s="3">
        <v>57</v>
      </c>
      <c r="B71" s="11" t="s">
        <v>21</v>
      </c>
      <c r="C71" s="3" t="s">
        <v>71</v>
      </c>
      <c r="D71" s="12" t="s">
        <v>238</v>
      </c>
      <c r="E71" s="3" t="s">
        <v>1507</v>
      </c>
      <c r="F71" s="3" t="s">
        <v>271</v>
      </c>
      <c r="G71" s="3">
        <v>2</v>
      </c>
      <c r="H71" s="3"/>
      <c r="I71" s="3">
        <v>2</v>
      </c>
      <c r="J71" s="3">
        <v>1</v>
      </c>
      <c r="K71" s="3">
        <v>2</v>
      </c>
      <c r="L71" s="3">
        <v>5</v>
      </c>
    </row>
    <row r="72" spans="1:12" s="54" customFormat="1" x14ac:dyDescent="0.25">
      <c r="A72" s="3">
        <v>58</v>
      </c>
      <c r="B72" s="11" t="s">
        <v>21</v>
      </c>
      <c r="C72" s="3" t="s">
        <v>113</v>
      </c>
      <c r="D72" s="12" t="s">
        <v>1452</v>
      </c>
      <c r="E72" s="3" t="s">
        <v>1507</v>
      </c>
      <c r="F72" s="3" t="s">
        <v>271</v>
      </c>
      <c r="G72" s="3">
        <v>4</v>
      </c>
      <c r="H72" s="3">
        <v>2</v>
      </c>
      <c r="I72" s="3">
        <v>4</v>
      </c>
      <c r="J72" s="3">
        <v>1</v>
      </c>
      <c r="K72" s="3">
        <v>5</v>
      </c>
      <c r="L72" s="3">
        <v>12</v>
      </c>
    </row>
    <row r="73" spans="1:12" s="54" customFormat="1" x14ac:dyDescent="0.25">
      <c r="A73" s="3">
        <v>59</v>
      </c>
      <c r="B73" s="11" t="s">
        <v>21</v>
      </c>
      <c r="C73" s="3" t="s">
        <v>202</v>
      </c>
      <c r="D73" s="11">
        <v>13</v>
      </c>
      <c r="E73" s="3" t="s">
        <v>1507</v>
      </c>
      <c r="F73" s="3" t="s">
        <v>271</v>
      </c>
      <c r="G73" s="3">
        <v>1</v>
      </c>
      <c r="H73" s="3">
        <v>1</v>
      </c>
      <c r="I73" s="3">
        <v>1</v>
      </c>
      <c r="J73" s="3"/>
      <c r="K73" s="3">
        <v>1</v>
      </c>
      <c r="L73" s="3">
        <v>3</v>
      </c>
    </row>
    <row r="74" spans="1:12" s="54" customFormat="1" x14ac:dyDescent="0.25">
      <c r="A74" s="3">
        <v>60</v>
      </c>
      <c r="B74" s="11" t="s">
        <v>21</v>
      </c>
      <c r="C74" s="3" t="s">
        <v>159</v>
      </c>
      <c r="D74" s="11">
        <v>2.12</v>
      </c>
      <c r="E74" s="3" t="s">
        <v>1507</v>
      </c>
      <c r="F74" s="3" t="s">
        <v>271</v>
      </c>
      <c r="G74" s="3">
        <v>1</v>
      </c>
      <c r="H74" s="3"/>
      <c r="I74" s="3">
        <v>1</v>
      </c>
      <c r="J74" s="3">
        <v>1</v>
      </c>
      <c r="K74" s="3">
        <v>2</v>
      </c>
      <c r="L74" s="3">
        <v>4</v>
      </c>
    </row>
    <row r="75" spans="1:12" s="54" customFormat="1" x14ac:dyDescent="0.25">
      <c r="A75" s="3">
        <v>61</v>
      </c>
      <c r="B75" s="11" t="s">
        <v>21</v>
      </c>
      <c r="C75" s="3" t="s">
        <v>114</v>
      </c>
      <c r="D75" s="11" t="s">
        <v>450</v>
      </c>
      <c r="E75" s="3" t="s">
        <v>1507</v>
      </c>
      <c r="F75" s="3" t="s">
        <v>271</v>
      </c>
      <c r="G75" s="3">
        <v>1</v>
      </c>
      <c r="H75" s="3"/>
      <c r="I75" s="3">
        <v>2</v>
      </c>
      <c r="J75" s="3"/>
      <c r="K75" s="3">
        <v>3</v>
      </c>
      <c r="L75" s="3">
        <v>6</v>
      </c>
    </row>
    <row r="76" spans="1:12" s="54" customFormat="1" x14ac:dyDescent="0.25">
      <c r="A76" s="3">
        <v>62</v>
      </c>
      <c r="B76" s="11" t="s">
        <v>21</v>
      </c>
      <c r="C76" s="3" t="s">
        <v>451</v>
      </c>
      <c r="D76" s="12" t="s">
        <v>152</v>
      </c>
      <c r="E76" s="3" t="s">
        <v>1507</v>
      </c>
      <c r="F76" s="3" t="s">
        <v>271</v>
      </c>
      <c r="G76" s="3">
        <v>1</v>
      </c>
      <c r="H76" s="3"/>
      <c r="I76" s="3"/>
      <c r="J76" s="3">
        <v>1</v>
      </c>
      <c r="K76" s="3">
        <v>1</v>
      </c>
      <c r="L76" s="3">
        <v>2</v>
      </c>
    </row>
    <row r="77" spans="1:12" s="54" customFormat="1" ht="30" x14ac:dyDescent="0.25">
      <c r="A77" s="3">
        <v>63</v>
      </c>
      <c r="B77" s="11" t="s">
        <v>1461</v>
      </c>
      <c r="C77" s="3" t="s">
        <v>44</v>
      </c>
      <c r="D77" s="12" t="s">
        <v>454</v>
      </c>
      <c r="E77" s="3" t="s">
        <v>1508</v>
      </c>
      <c r="F77" s="3" t="s">
        <v>271</v>
      </c>
      <c r="G77" s="3">
        <v>2</v>
      </c>
      <c r="H77" s="3"/>
      <c r="I77" s="3">
        <v>2</v>
      </c>
      <c r="J77" s="3"/>
      <c r="K77" s="3">
        <v>2</v>
      </c>
      <c r="L77" s="3">
        <v>4</v>
      </c>
    </row>
    <row r="78" spans="1:12" s="54" customFormat="1" ht="30" x14ac:dyDescent="0.25">
      <c r="A78" s="3">
        <v>64</v>
      </c>
      <c r="B78" s="11" t="s">
        <v>1461</v>
      </c>
      <c r="C78" s="3" t="s">
        <v>45</v>
      </c>
      <c r="D78" s="11">
        <v>3.2</v>
      </c>
      <c r="E78" s="3" t="s">
        <v>1508</v>
      </c>
      <c r="F78" s="3" t="s">
        <v>271</v>
      </c>
      <c r="G78" s="3">
        <v>2</v>
      </c>
      <c r="H78" s="3"/>
      <c r="I78" s="3"/>
      <c r="J78" s="3">
        <v>2</v>
      </c>
      <c r="K78" s="3">
        <v>2</v>
      </c>
      <c r="L78" s="3">
        <v>4</v>
      </c>
    </row>
    <row r="79" spans="1:12" s="54" customFormat="1" ht="30" x14ac:dyDescent="0.25">
      <c r="A79" s="3">
        <v>65</v>
      </c>
      <c r="B79" s="11" t="s">
        <v>1461</v>
      </c>
      <c r="C79" s="3" t="s">
        <v>164</v>
      </c>
      <c r="D79" s="11">
        <v>3.7</v>
      </c>
      <c r="E79" s="3" t="s">
        <v>1508</v>
      </c>
      <c r="F79" s="3" t="s">
        <v>271</v>
      </c>
      <c r="G79" s="3">
        <v>2</v>
      </c>
      <c r="H79" s="3"/>
      <c r="I79" s="3"/>
      <c r="J79" s="3">
        <v>2</v>
      </c>
      <c r="K79" s="3">
        <v>2</v>
      </c>
      <c r="L79" s="3">
        <v>4</v>
      </c>
    </row>
    <row r="80" spans="1:12" s="54" customFormat="1" ht="30" x14ac:dyDescent="0.25">
      <c r="A80" s="3">
        <v>66</v>
      </c>
      <c r="B80" s="11" t="s">
        <v>1461</v>
      </c>
      <c r="C80" s="3" t="s">
        <v>54</v>
      </c>
      <c r="D80" s="11">
        <v>8.1199999999999992</v>
      </c>
      <c r="E80" s="3" t="s">
        <v>1508</v>
      </c>
      <c r="F80" s="3" t="s">
        <v>271</v>
      </c>
      <c r="G80" s="3">
        <v>2</v>
      </c>
      <c r="H80" s="3"/>
      <c r="I80" s="3">
        <v>2</v>
      </c>
      <c r="J80" s="3"/>
      <c r="K80" s="3">
        <v>2</v>
      </c>
      <c r="L80" s="3">
        <v>4</v>
      </c>
    </row>
    <row r="81" spans="1:12" s="54" customFormat="1" ht="30" x14ac:dyDescent="0.25">
      <c r="A81" s="3">
        <v>67</v>
      </c>
      <c r="B81" s="11" t="s">
        <v>1461</v>
      </c>
      <c r="C81" s="3" t="s">
        <v>33</v>
      </c>
      <c r="D81" s="11">
        <v>16</v>
      </c>
      <c r="E81" s="3" t="s">
        <v>1508</v>
      </c>
      <c r="F81" s="3" t="s">
        <v>271</v>
      </c>
      <c r="G81" s="3">
        <v>1</v>
      </c>
      <c r="H81" s="3"/>
      <c r="I81" s="3">
        <v>1</v>
      </c>
      <c r="J81" s="3"/>
      <c r="K81" s="3">
        <v>1</v>
      </c>
      <c r="L81" s="3">
        <v>2</v>
      </c>
    </row>
    <row r="82" spans="1:12" s="54" customFormat="1" ht="30" x14ac:dyDescent="0.25">
      <c r="A82" s="3">
        <v>68</v>
      </c>
      <c r="B82" s="11" t="s">
        <v>1461</v>
      </c>
      <c r="C82" s="3" t="s">
        <v>116</v>
      </c>
      <c r="D82" s="11">
        <v>9</v>
      </c>
      <c r="E82" s="3" t="s">
        <v>1508</v>
      </c>
      <c r="F82" s="3" t="s">
        <v>271</v>
      </c>
      <c r="G82" s="3">
        <v>1</v>
      </c>
      <c r="H82" s="3"/>
      <c r="I82" s="3"/>
      <c r="J82" s="3"/>
      <c r="K82" s="3">
        <v>1</v>
      </c>
      <c r="L82" s="3">
        <v>1</v>
      </c>
    </row>
    <row r="83" spans="1:12" s="54" customFormat="1" ht="30" x14ac:dyDescent="0.25">
      <c r="A83" s="3">
        <v>69</v>
      </c>
      <c r="B83" s="11" t="s">
        <v>1461</v>
      </c>
      <c r="C83" s="3" t="s">
        <v>70</v>
      </c>
      <c r="D83" s="11" t="s">
        <v>455</v>
      </c>
      <c r="E83" s="3" t="s">
        <v>1508</v>
      </c>
      <c r="F83" s="3" t="s">
        <v>271</v>
      </c>
      <c r="G83" s="3">
        <v>4</v>
      </c>
      <c r="H83" s="3"/>
      <c r="I83" s="3"/>
      <c r="J83" s="3">
        <v>4</v>
      </c>
      <c r="K83" s="3">
        <v>4</v>
      </c>
      <c r="L83" s="3">
        <v>8</v>
      </c>
    </row>
    <row r="84" spans="1:12" s="54" customFormat="1" x14ac:dyDescent="0.25">
      <c r="A84" s="3">
        <v>70</v>
      </c>
      <c r="B84" s="49" t="s">
        <v>67</v>
      </c>
      <c r="C84" s="3" t="s">
        <v>456</v>
      </c>
      <c r="D84" s="11">
        <v>2.5</v>
      </c>
      <c r="E84" s="3" t="s">
        <v>1509</v>
      </c>
      <c r="F84" s="3" t="s">
        <v>271</v>
      </c>
      <c r="G84" s="3">
        <v>2</v>
      </c>
      <c r="H84" s="3"/>
      <c r="I84" s="3"/>
      <c r="J84" s="3">
        <v>2</v>
      </c>
      <c r="K84" s="3">
        <v>2</v>
      </c>
      <c r="L84" s="3">
        <v>4</v>
      </c>
    </row>
    <row r="85" spans="1:12" s="54" customFormat="1" x14ac:dyDescent="0.25">
      <c r="A85" s="3">
        <v>71</v>
      </c>
      <c r="B85" s="49" t="s">
        <v>67</v>
      </c>
      <c r="C85" s="3" t="s">
        <v>68</v>
      </c>
      <c r="D85" s="11" t="s">
        <v>1258</v>
      </c>
      <c r="E85" s="3" t="s">
        <v>1509</v>
      </c>
      <c r="F85" s="3" t="s">
        <v>271</v>
      </c>
      <c r="G85" s="3">
        <v>8</v>
      </c>
      <c r="H85" s="3"/>
      <c r="I85" s="3">
        <v>1</v>
      </c>
      <c r="J85" s="3">
        <v>8</v>
      </c>
      <c r="K85" s="3">
        <v>11</v>
      </c>
      <c r="L85" s="3">
        <v>20</v>
      </c>
    </row>
    <row r="86" spans="1:12" s="54" customFormat="1" x14ac:dyDescent="0.25">
      <c r="A86" s="3">
        <v>72</v>
      </c>
      <c r="B86" s="49" t="s">
        <v>67</v>
      </c>
      <c r="C86" s="3" t="s">
        <v>32</v>
      </c>
      <c r="D86" s="11" t="s">
        <v>1259</v>
      </c>
      <c r="E86" s="3" t="s">
        <v>1509</v>
      </c>
      <c r="F86" s="3" t="s">
        <v>271</v>
      </c>
      <c r="G86" s="3">
        <v>4</v>
      </c>
      <c r="H86" s="3"/>
      <c r="I86" s="3">
        <v>1</v>
      </c>
      <c r="J86" s="3">
        <v>2</v>
      </c>
      <c r="K86" s="3">
        <v>4</v>
      </c>
      <c r="L86" s="3">
        <v>11</v>
      </c>
    </row>
    <row r="87" spans="1:12" s="54" customFormat="1" x14ac:dyDescent="0.25">
      <c r="A87" s="3">
        <v>73</v>
      </c>
      <c r="B87" s="49" t="s">
        <v>67</v>
      </c>
      <c r="C87" s="3" t="s">
        <v>57</v>
      </c>
      <c r="D87" s="11" t="s">
        <v>1260</v>
      </c>
      <c r="E87" s="3" t="s">
        <v>1509</v>
      </c>
      <c r="F87" s="3" t="s">
        <v>271</v>
      </c>
      <c r="G87" s="3">
        <v>8</v>
      </c>
      <c r="H87" s="3"/>
      <c r="I87" s="3">
        <v>2</v>
      </c>
      <c r="J87" s="3">
        <v>8</v>
      </c>
      <c r="K87" s="3">
        <v>10</v>
      </c>
      <c r="L87" s="3">
        <v>25</v>
      </c>
    </row>
    <row r="88" spans="1:12" s="54" customFormat="1" x14ac:dyDescent="0.25">
      <c r="A88" s="3">
        <v>74</v>
      </c>
      <c r="B88" s="49" t="s">
        <v>67</v>
      </c>
      <c r="C88" s="3" t="s">
        <v>189</v>
      </c>
      <c r="D88" s="11" t="s">
        <v>1263</v>
      </c>
      <c r="E88" s="3" t="s">
        <v>1509</v>
      </c>
      <c r="F88" s="3" t="s">
        <v>271</v>
      </c>
      <c r="G88" s="3">
        <v>2</v>
      </c>
      <c r="H88" s="3"/>
      <c r="I88" s="3"/>
      <c r="J88" s="3">
        <v>5</v>
      </c>
      <c r="K88" s="3">
        <v>4</v>
      </c>
      <c r="L88" s="3">
        <v>9</v>
      </c>
    </row>
    <row r="89" spans="1:12" s="54" customFormat="1" x14ac:dyDescent="0.25">
      <c r="A89" s="3">
        <v>75</v>
      </c>
      <c r="B89" s="11" t="s">
        <v>69</v>
      </c>
      <c r="C89" s="3" t="s">
        <v>54</v>
      </c>
      <c r="D89" s="12" t="s">
        <v>457</v>
      </c>
      <c r="E89" s="3" t="s">
        <v>1510</v>
      </c>
      <c r="F89" s="3" t="s">
        <v>271</v>
      </c>
      <c r="G89" s="3">
        <v>4</v>
      </c>
      <c r="H89" s="3"/>
      <c r="I89" s="3">
        <v>1</v>
      </c>
      <c r="J89" s="3">
        <v>2</v>
      </c>
      <c r="K89" s="3">
        <v>4</v>
      </c>
      <c r="L89" s="3">
        <v>8</v>
      </c>
    </row>
    <row r="90" spans="1:12" s="54" customFormat="1" x14ac:dyDescent="0.25">
      <c r="A90" s="3">
        <v>76</v>
      </c>
      <c r="B90" s="11" t="s">
        <v>69</v>
      </c>
      <c r="C90" s="3" t="s">
        <v>33</v>
      </c>
      <c r="D90" s="12" t="s">
        <v>459</v>
      </c>
      <c r="E90" s="3" t="s">
        <v>1510</v>
      </c>
      <c r="F90" s="3" t="s">
        <v>271</v>
      </c>
      <c r="G90" s="3">
        <v>6</v>
      </c>
      <c r="H90" s="3">
        <v>1</v>
      </c>
      <c r="I90" s="3">
        <v>2</v>
      </c>
      <c r="J90" s="3">
        <v>5</v>
      </c>
      <c r="K90" s="3">
        <v>9</v>
      </c>
      <c r="L90" s="3">
        <v>19</v>
      </c>
    </row>
    <row r="91" spans="1:12" s="54" customFormat="1" x14ac:dyDescent="0.25">
      <c r="A91" s="3">
        <v>77</v>
      </c>
      <c r="B91" s="11" t="s">
        <v>69</v>
      </c>
      <c r="C91" s="3" t="s">
        <v>38</v>
      </c>
      <c r="D91" s="12" t="s">
        <v>460</v>
      </c>
      <c r="E91" s="3" t="s">
        <v>1510</v>
      </c>
      <c r="F91" s="3" t="s">
        <v>271</v>
      </c>
      <c r="G91" s="3">
        <v>12</v>
      </c>
      <c r="H91" s="3"/>
      <c r="I91" s="3">
        <v>2</v>
      </c>
      <c r="J91" s="3">
        <v>6</v>
      </c>
      <c r="K91" s="3">
        <v>12</v>
      </c>
      <c r="L91" s="3">
        <v>24</v>
      </c>
    </row>
    <row r="92" spans="1:12" s="54" customFormat="1" x14ac:dyDescent="0.25">
      <c r="A92" s="3">
        <v>78</v>
      </c>
      <c r="B92" s="11" t="s">
        <v>69</v>
      </c>
      <c r="C92" s="3" t="s">
        <v>70</v>
      </c>
      <c r="D92" s="12" t="s">
        <v>1268</v>
      </c>
      <c r="E92" s="3" t="s">
        <v>1510</v>
      </c>
      <c r="F92" s="3" t="s">
        <v>271</v>
      </c>
      <c r="G92" s="3">
        <v>10</v>
      </c>
      <c r="H92" s="3"/>
      <c r="I92" s="3">
        <v>5</v>
      </c>
      <c r="J92" s="3">
        <v>4</v>
      </c>
      <c r="K92" s="3">
        <v>10</v>
      </c>
      <c r="L92" s="3">
        <v>20</v>
      </c>
    </row>
    <row r="93" spans="1:12" s="54" customFormat="1" x14ac:dyDescent="0.25">
      <c r="A93" s="3">
        <v>79</v>
      </c>
      <c r="B93" s="11" t="s">
        <v>72</v>
      </c>
      <c r="C93" s="3" t="s">
        <v>73</v>
      </c>
      <c r="D93" s="12" t="s">
        <v>462</v>
      </c>
      <c r="E93" s="3" t="s">
        <v>1511</v>
      </c>
      <c r="F93" s="3" t="s">
        <v>271</v>
      </c>
      <c r="G93" s="3">
        <v>8</v>
      </c>
      <c r="H93" s="3"/>
      <c r="I93" s="3">
        <v>1</v>
      </c>
      <c r="J93" s="3">
        <v>7</v>
      </c>
      <c r="K93" s="3">
        <v>9</v>
      </c>
      <c r="L93" s="3">
        <v>18</v>
      </c>
    </row>
    <row r="94" spans="1:12" s="54" customFormat="1" x14ac:dyDescent="0.25">
      <c r="A94" s="3">
        <v>80</v>
      </c>
      <c r="B94" s="11" t="s">
        <v>72</v>
      </c>
      <c r="C94" s="3" t="s">
        <v>92</v>
      </c>
      <c r="D94" s="12" t="s">
        <v>463</v>
      </c>
      <c r="E94" s="3" t="s">
        <v>1511</v>
      </c>
      <c r="F94" s="3" t="s">
        <v>271</v>
      </c>
      <c r="G94" s="3">
        <v>2</v>
      </c>
      <c r="H94" s="3"/>
      <c r="I94" s="3"/>
      <c r="J94" s="3">
        <v>3</v>
      </c>
      <c r="K94" s="3">
        <v>4</v>
      </c>
      <c r="L94" s="3">
        <v>9</v>
      </c>
    </row>
    <row r="95" spans="1:12" s="54" customFormat="1" x14ac:dyDescent="0.25">
      <c r="A95" s="3">
        <v>81</v>
      </c>
      <c r="B95" s="11" t="s">
        <v>72</v>
      </c>
      <c r="C95" s="3" t="s">
        <v>63</v>
      </c>
      <c r="D95" s="12" t="s">
        <v>464</v>
      </c>
      <c r="E95" s="3" t="s">
        <v>1511</v>
      </c>
      <c r="F95" s="3" t="s">
        <v>271</v>
      </c>
      <c r="G95" s="3">
        <v>10</v>
      </c>
      <c r="H95" s="3"/>
      <c r="I95" s="3">
        <v>2</v>
      </c>
      <c r="J95" s="3">
        <v>11</v>
      </c>
      <c r="K95" s="3">
        <v>11</v>
      </c>
      <c r="L95" s="3">
        <v>25</v>
      </c>
    </row>
    <row r="96" spans="1:12" s="54" customFormat="1" x14ac:dyDescent="0.25">
      <c r="A96" s="3">
        <v>82</v>
      </c>
      <c r="B96" s="11" t="s">
        <v>72</v>
      </c>
      <c r="C96" s="3" t="s">
        <v>118</v>
      </c>
      <c r="D96" s="12" t="s">
        <v>465</v>
      </c>
      <c r="E96" s="3" t="s">
        <v>1511</v>
      </c>
      <c r="F96" s="3" t="s">
        <v>271</v>
      </c>
      <c r="G96" s="3">
        <v>5</v>
      </c>
      <c r="H96" s="3"/>
      <c r="I96" s="3"/>
      <c r="J96" s="3">
        <v>3</v>
      </c>
      <c r="K96" s="3">
        <v>5</v>
      </c>
      <c r="L96" s="3">
        <v>10</v>
      </c>
    </row>
    <row r="97" spans="1:12" s="54" customFormat="1" x14ac:dyDescent="0.25">
      <c r="A97" s="3">
        <v>83</v>
      </c>
      <c r="B97" s="11" t="s">
        <v>72</v>
      </c>
      <c r="C97" s="3" t="s">
        <v>71</v>
      </c>
      <c r="D97" s="12" t="s">
        <v>466</v>
      </c>
      <c r="E97" s="3" t="s">
        <v>1511</v>
      </c>
      <c r="F97" s="3" t="s">
        <v>271</v>
      </c>
      <c r="G97" s="3">
        <v>3</v>
      </c>
      <c r="H97" s="3"/>
      <c r="I97" s="3">
        <v>2</v>
      </c>
      <c r="J97" s="3">
        <v>3</v>
      </c>
      <c r="K97" s="3">
        <v>3</v>
      </c>
      <c r="L97" s="3">
        <v>8</v>
      </c>
    </row>
    <row r="98" spans="1:12" s="54" customFormat="1" x14ac:dyDescent="0.25">
      <c r="A98" s="3">
        <v>84</v>
      </c>
      <c r="B98" s="11" t="s">
        <v>72</v>
      </c>
      <c r="C98" s="3" t="s">
        <v>36</v>
      </c>
      <c r="D98" s="11" t="s">
        <v>467</v>
      </c>
      <c r="E98" s="3" t="s">
        <v>1511</v>
      </c>
      <c r="F98" s="3" t="s">
        <v>271</v>
      </c>
      <c r="G98" s="3">
        <v>9</v>
      </c>
      <c r="H98" s="3"/>
      <c r="I98" s="3"/>
      <c r="J98" s="3">
        <v>13</v>
      </c>
      <c r="K98" s="3">
        <v>10</v>
      </c>
      <c r="L98" s="3">
        <v>22</v>
      </c>
    </row>
    <row r="99" spans="1:12" s="54" customFormat="1" x14ac:dyDescent="0.25">
      <c r="A99" s="3">
        <v>85</v>
      </c>
      <c r="B99" s="11" t="s">
        <v>72</v>
      </c>
      <c r="C99" s="3" t="s">
        <v>56</v>
      </c>
      <c r="D99" s="11" t="s">
        <v>1279</v>
      </c>
      <c r="E99" s="3" t="s">
        <v>1511</v>
      </c>
      <c r="F99" s="3" t="s">
        <v>271</v>
      </c>
      <c r="G99" s="3">
        <v>5</v>
      </c>
      <c r="H99" s="3"/>
      <c r="I99" s="3">
        <v>5</v>
      </c>
      <c r="J99" s="3">
        <v>4</v>
      </c>
      <c r="K99" s="3">
        <v>5</v>
      </c>
      <c r="L99" s="3">
        <v>14</v>
      </c>
    </row>
    <row r="100" spans="1:12" s="54" customFormat="1" ht="30" x14ac:dyDescent="0.25">
      <c r="A100" s="3">
        <v>86</v>
      </c>
      <c r="B100" s="11" t="s">
        <v>72</v>
      </c>
      <c r="C100" s="3" t="s">
        <v>57</v>
      </c>
      <c r="D100" s="12" t="s">
        <v>1280</v>
      </c>
      <c r="E100" s="3" t="s">
        <v>1511</v>
      </c>
      <c r="F100" s="3" t="s">
        <v>271</v>
      </c>
      <c r="G100" s="3">
        <v>17</v>
      </c>
      <c r="H100" s="3"/>
      <c r="I100" s="3">
        <v>5</v>
      </c>
      <c r="J100" s="3">
        <v>14</v>
      </c>
      <c r="K100" s="3">
        <v>20</v>
      </c>
      <c r="L100" s="3">
        <v>41</v>
      </c>
    </row>
    <row r="101" spans="1:12" s="54" customFormat="1" x14ac:dyDescent="0.25">
      <c r="A101" s="3">
        <v>87</v>
      </c>
      <c r="B101" s="11" t="s">
        <v>72</v>
      </c>
      <c r="C101" s="3" t="s">
        <v>70</v>
      </c>
      <c r="D101" s="12" t="s">
        <v>1281</v>
      </c>
      <c r="E101" s="3" t="s">
        <v>1511</v>
      </c>
      <c r="F101" s="3" t="s">
        <v>271</v>
      </c>
      <c r="G101" s="3">
        <v>5</v>
      </c>
      <c r="H101" s="3"/>
      <c r="I101" s="3"/>
      <c r="J101" s="3">
        <v>1</v>
      </c>
      <c r="K101" s="3">
        <v>5</v>
      </c>
      <c r="L101" s="3">
        <v>6</v>
      </c>
    </row>
    <row r="102" spans="1:12" s="54" customFormat="1" x14ac:dyDescent="0.25">
      <c r="A102" s="3">
        <v>88</v>
      </c>
      <c r="B102" s="11" t="s">
        <v>122</v>
      </c>
      <c r="C102" s="3" t="s">
        <v>123</v>
      </c>
      <c r="D102" s="11">
        <v>33</v>
      </c>
      <c r="E102" s="3" t="s">
        <v>1512</v>
      </c>
      <c r="F102" s="3" t="s">
        <v>271</v>
      </c>
      <c r="G102" s="3">
        <v>1</v>
      </c>
      <c r="H102" s="3"/>
      <c r="I102" s="3">
        <v>1</v>
      </c>
      <c r="J102" s="3"/>
      <c r="K102" s="3">
        <v>1</v>
      </c>
      <c r="L102" s="3">
        <v>2</v>
      </c>
    </row>
    <row r="103" spans="1:12" s="54" customFormat="1" x14ac:dyDescent="0.25">
      <c r="A103" s="3">
        <v>89</v>
      </c>
      <c r="B103" s="11" t="s">
        <v>122</v>
      </c>
      <c r="C103" s="3" t="s">
        <v>53</v>
      </c>
      <c r="D103" s="11" t="s">
        <v>265</v>
      </c>
      <c r="E103" s="3" t="s">
        <v>1512</v>
      </c>
      <c r="F103" s="3" t="s">
        <v>271</v>
      </c>
      <c r="G103" s="3">
        <v>1</v>
      </c>
      <c r="H103" s="3"/>
      <c r="I103" s="3">
        <v>1</v>
      </c>
      <c r="J103" s="3"/>
      <c r="K103" s="3">
        <v>1</v>
      </c>
      <c r="L103" s="3">
        <v>2</v>
      </c>
    </row>
    <row r="104" spans="1:12" s="54" customFormat="1" x14ac:dyDescent="0.25">
      <c r="A104" s="3">
        <v>90</v>
      </c>
      <c r="B104" s="11" t="s">
        <v>122</v>
      </c>
      <c r="C104" s="3" t="s">
        <v>41</v>
      </c>
      <c r="D104" s="12" t="s">
        <v>136</v>
      </c>
      <c r="E104" s="3" t="s">
        <v>1512</v>
      </c>
      <c r="F104" s="3" t="s">
        <v>271</v>
      </c>
      <c r="G104" s="3"/>
      <c r="H104" s="3"/>
      <c r="I104" s="3">
        <v>1</v>
      </c>
      <c r="J104" s="3"/>
      <c r="K104" s="3">
        <v>1</v>
      </c>
      <c r="L104" s="3">
        <v>2</v>
      </c>
    </row>
    <row r="105" spans="1:12" s="54" customFormat="1" x14ac:dyDescent="0.25">
      <c r="A105" s="3">
        <v>91</v>
      </c>
      <c r="B105" s="11" t="s">
        <v>124</v>
      </c>
      <c r="C105" s="3" t="s">
        <v>125</v>
      </c>
      <c r="D105" s="11" t="s">
        <v>468</v>
      </c>
      <c r="E105" s="3" t="s">
        <v>1512</v>
      </c>
      <c r="F105" s="3" t="s">
        <v>271</v>
      </c>
      <c r="G105" s="3">
        <v>1</v>
      </c>
      <c r="H105" s="3"/>
      <c r="I105" s="3"/>
      <c r="J105" s="3"/>
      <c r="K105" s="3">
        <v>1</v>
      </c>
      <c r="L105" s="3">
        <v>1</v>
      </c>
    </row>
    <row r="106" spans="1:12" s="54" customFormat="1" x14ac:dyDescent="0.25">
      <c r="A106" s="3">
        <v>92</v>
      </c>
      <c r="B106" s="11" t="s">
        <v>76</v>
      </c>
      <c r="C106" s="3" t="s">
        <v>70</v>
      </c>
      <c r="D106" s="11" t="s">
        <v>469</v>
      </c>
      <c r="E106" s="3" t="s">
        <v>1512</v>
      </c>
      <c r="F106" s="3" t="s">
        <v>271</v>
      </c>
      <c r="G106" s="3">
        <v>1</v>
      </c>
      <c r="H106" s="3"/>
      <c r="I106" s="3">
        <v>2</v>
      </c>
      <c r="J106" s="3">
        <v>1</v>
      </c>
      <c r="K106" s="3">
        <v>3</v>
      </c>
      <c r="L106" s="3">
        <v>6</v>
      </c>
    </row>
    <row r="107" spans="1:12" s="54" customFormat="1" x14ac:dyDescent="0.25">
      <c r="A107" s="3">
        <v>93</v>
      </c>
      <c r="B107" s="11" t="s">
        <v>126</v>
      </c>
      <c r="C107" s="3" t="s">
        <v>125</v>
      </c>
      <c r="D107" s="11" t="s">
        <v>470</v>
      </c>
      <c r="E107" s="3" t="s">
        <v>1512</v>
      </c>
      <c r="F107" s="3" t="s">
        <v>271</v>
      </c>
      <c r="G107" s="3">
        <v>1</v>
      </c>
      <c r="H107" s="3"/>
      <c r="I107" s="3"/>
      <c r="J107" s="3">
        <v>1</v>
      </c>
      <c r="K107" s="3">
        <v>1</v>
      </c>
      <c r="L107" s="3">
        <v>2</v>
      </c>
    </row>
    <row r="108" spans="1:12" s="54" customFormat="1" x14ac:dyDescent="0.25">
      <c r="A108" s="3">
        <v>94</v>
      </c>
      <c r="B108" s="11" t="s">
        <v>77</v>
      </c>
      <c r="C108" s="3" t="s">
        <v>71</v>
      </c>
      <c r="D108" s="12" t="s">
        <v>471</v>
      </c>
      <c r="E108" s="3" t="s">
        <v>1513</v>
      </c>
      <c r="F108" s="3" t="s">
        <v>271</v>
      </c>
      <c r="G108" s="3">
        <v>3</v>
      </c>
      <c r="H108" s="3"/>
      <c r="I108" s="3"/>
      <c r="J108" s="3">
        <v>1</v>
      </c>
      <c r="K108" s="3">
        <v>4</v>
      </c>
      <c r="L108" s="3">
        <v>8</v>
      </c>
    </row>
    <row r="109" spans="1:12" s="54" customFormat="1" x14ac:dyDescent="0.25">
      <c r="A109" s="3">
        <v>95</v>
      </c>
      <c r="B109" s="11" t="s">
        <v>77</v>
      </c>
      <c r="C109" s="3" t="s">
        <v>128</v>
      </c>
      <c r="D109" s="11" t="s">
        <v>472</v>
      </c>
      <c r="E109" s="3" t="s">
        <v>1513</v>
      </c>
      <c r="F109" s="3" t="s">
        <v>271</v>
      </c>
      <c r="G109" s="3">
        <v>5</v>
      </c>
      <c r="H109" s="3"/>
      <c r="I109" s="3">
        <v>2</v>
      </c>
      <c r="J109" s="3"/>
      <c r="K109" s="3">
        <v>5</v>
      </c>
      <c r="L109" s="3">
        <v>10</v>
      </c>
    </row>
    <row r="110" spans="1:12" s="54" customFormat="1" x14ac:dyDescent="0.25">
      <c r="A110" s="3">
        <v>96</v>
      </c>
      <c r="B110" s="11" t="s">
        <v>77</v>
      </c>
      <c r="C110" s="3" t="s">
        <v>78</v>
      </c>
      <c r="D110" s="11">
        <v>45.73</v>
      </c>
      <c r="E110" s="3" t="s">
        <v>1513</v>
      </c>
      <c r="F110" s="3" t="s">
        <v>271</v>
      </c>
      <c r="G110" s="3">
        <v>2</v>
      </c>
      <c r="H110" s="3"/>
      <c r="I110" s="3"/>
      <c r="J110" s="3">
        <v>2</v>
      </c>
      <c r="K110" s="3">
        <v>2</v>
      </c>
      <c r="L110" s="3">
        <v>4</v>
      </c>
    </row>
    <row r="111" spans="1:12" s="54" customFormat="1" x14ac:dyDescent="0.25">
      <c r="A111" s="3">
        <v>97</v>
      </c>
      <c r="B111" s="11" t="s">
        <v>129</v>
      </c>
      <c r="C111" s="3" t="s">
        <v>164</v>
      </c>
      <c r="D111" s="11" t="s">
        <v>1302</v>
      </c>
      <c r="E111" s="3" t="s">
        <v>1513</v>
      </c>
      <c r="F111" s="3" t="s">
        <v>271</v>
      </c>
      <c r="G111" s="3">
        <v>7</v>
      </c>
      <c r="H111" s="3"/>
      <c r="I111" s="3">
        <v>4</v>
      </c>
      <c r="J111" s="3">
        <v>4</v>
      </c>
      <c r="K111" s="3">
        <v>9</v>
      </c>
      <c r="L111" s="3">
        <v>18</v>
      </c>
    </row>
    <row r="112" spans="1:12" s="54" customFormat="1" x14ac:dyDescent="0.25">
      <c r="A112" s="3">
        <v>98</v>
      </c>
      <c r="B112" s="11" t="s">
        <v>129</v>
      </c>
      <c r="C112" s="3" t="s">
        <v>100</v>
      </c>
      <c r="D112" s="11" t="s">
        <v>473</v>
      </c>
      <c r="E112" s="3" t="s">
        <v>1513</v>
      </c>
      <c r="F112" s="3" t="s">
        <v>271</v>
      </c>
      <c r="G112" s="3">
        <v>3</v>
      </c>
      <c r="H112" s="3"/>
      <c r="I112" s="3">
        <v>1</v>
      </c>
      <c r="J112" s="3">
        <v>2</v>
      </c>
      <c r="K112" s="3">
        <v>4</v>
      </c>
      <c r="L112" s="3">
        <v>7</v>
      </c>
    </row>
    <row r="113" spans="1:12" s="54" customFormat="1" x14ac:dyDescent="0.25">
      <c r="A113" s="3">
        <v>99</v>
      </c>
      <c r="B113" s="11" t="s">
        <v>129</v>
      </c>
      <c r="C113" s="3" t="s">
        <v>71</v>
      </c>
      <c r="D113" s="12" t="s">
        <v>1303</v>
      </c>
      <c r="E113" s="3" t="s">
        <v>1513</v>
      </c>
      <c r="F113" s="3" t="s">
        <v>271</v>
      </c>
      <c r="G113" s="3">
        <v>10</v>
      </c>
      <c r="H113" s="3"/>
      <c r="I113" s="3">
        <v>4</v>
      </c>
      <c r="J113" s="3">
        <v>6</v>
      </c>
      <c r="K113" s="3">
        <v>12</v>
      </c>
      <c r="L113" s="3">
        <v>24</v>
      </c>
    </row>
    <row r="114" spans="1:12" s="54" customFormat="1" x14ac:dyDescent="0.25">
      <c r="A114" s="3">
        <v>100</v>
      </c>
      <c r="B114" s="11" t="s">
        <v>79</v>
      </c>
      <c r="C114" s="3" t="s">
        <v>164</v>
      </c>
      <c r="D114" s="12" t="s">
        <v>474</v>
      </c>
      <c r="E114" s="3" t="s">
        <v>1513</v>
      </c>
      <c r="F114" s="3" t="s">
        <v>271</v>
      </c>
      <c r="G114" s="3">
        <v>3</v>
      </c>
      <c r="H114" s="3"/>
      <c r="I114" s="3">
        <v>2</v>
      </c>
      <c r="J114" s="3">
        <v>1</v>
      </c>
      <c r="K114" s="3">
        <v>5</v>
      </c>
      <c r="L114" s="3">
        <v>8</v>
      </c>
    </row>
    <row r="115" spans="1:12" s="54" customFormat="1" x14ac:dyDescent="0.25">
      <c r="A115" s="3">
        <v>101</v>
      </c>
      <c r="B115" s="11" t="s">
        <v>79</v>
      </c>
      <c r="C115" s="3" t="s">
        <v>32</v>
      </c>
      <c r="D115" s="11" t="s">
        <v>475</v>
      </c>
      <c r="E115" s="3" t="s">
        <v>1513</v>
      </c>
      <c r="F115" s="3" t="s">
        <v>271</v>
      </c>
      <c r="G115" s="3">
        <v>2</v>
      </c>
      <c r="H115" s="3"/>
      <c r="I115" s="3">
        <v>1</v>
      </c>
      <c r="J115" s="3">
        <v>1</v>
      </c>
      <c r="K115" s="3">
        <v>2</v>
      </c>
      <c r="L115" s="3">
        <v>4</v>
      </c>
    </row>
    <row r="116" spans="1:12" s="54" customFormat="1" x14ac:dyDescent="0.25">
      <c r="A116" s="3">
        <v>102</v>
      </c>
      <c r="B116" s="11" t="s">
        <v>79</v>
      </c>
      <c r="C116" s="3" t="s">
        <v>38</v>
      </c>
      <c r="D116" s="12" t="s">
        <v>478</v>
      </c>
      <c r="E116" s="3" t="s">
        <v>1513</v>
      </c>
      <c r="F116" s="3" t="s">
        <v>271</v>
      </c>
      <c r="G116" s="3">
        <v>2</v>
      </c>
      <c r="H116" s="3"/>
      <c r="I116" s="3">
        <v>2</v>
      </c>
      <c r="J116" s="3"/>
      <c r="K116" s="3">
        <v>8</v>
      </c>
      <c r="L116" s="3">
        <v>12</v>
      </c>
    </row>
    <row r="117" spans="1:12" s="54" customFormat="1" x14ac:dyDescent="0.25">
      <c r="A117" s="3">
        <v>103</v>
      </c>
      <c r="B117" s="11" t="s">
        <v>79</v>
      </c>
      <c r="C117" s="3" t="s">
        <v>41</v>
      </c>
      <c r="D117" s="11">
        <v>6</v>
      </c>
      <c r="E117" s="3" t="s">
        <v>1513</v>
      </c>
      <c r="F117" s="3" t="s">
        <v>271</v>
      </c>
      <c r="G117" s="3">
        <v>1</v>
      </c>
      <c r="H117" s="3"/>
      <c r="I117" s="3">
        <v>1</v>
      </c>
      <c r="J117" s="3"/>
      <c r="K117" s="3">
        <v>1</v>
      </c>
      <c r="L117" s="3">
        <v>2</v>
      </c>
    </row>
    <row r="118" spans="1:12" s="54" customFormat="1" x14ac:dyDescent="0.25">
      <c r="A118" s="3">
        <v>104</v>
      </c>
      <c r="B118" s="11" t="s">
        <v>131</v>
      </c>
      <c r="C118" s="3" t="s">
        <v>132</v>
      </c>
      <c r="D118" s="11">
        <v>2</v>
      </c>
      <c r="E118" s="3" t="s">
        <v>1514</v>
      </c>
      <c r="F118" s="3" t="s">
        <v>271</v>
      </c>
      <c r="G118" s="3">
        <v>1</v>
      </c>
      <c r="H118" s="3"/>
      <c r="I118" s="3"/>
      <c r="J118" s="3">
        <v>1</v>
      </c>
      <c r="K118" s="3">
        <v>1</v>
      </c>
      <c r="L118" s="3">
        <v>2</v>
      </c>
    </row>
    <row r="119" spans="1:12" s="54" customFormat="1" x14ac:dyDescent="0.25">
      <c r="A119" s="3">
        <v>105</v>
      </c>
      <c r="B119" s="11" t="s">
        <v>131</v>
      </c>
      <c r="C119" s="3" t="s">
        <v>190</v>
      </c>
      <c r="D119" s="11">
        <v>6.8</v>
      </c>
      <c r="E119" s="3" t="s">
        <v>1514</v>
      </c>
      <c r="F119" s="3" t="s">
        <v>271</v>
      </c>
      <c r="G119" s="3">
        <v>2</v>
      </c>
      <c r="H119" s="3"/>
      <c r="I119" s="3"/>
      <c r="J119" s="3">
        <v>3</v>
      </c>
      <c r="K119" s="3">
        <v>2</v>
      </c>
      <c r="L119" s="3">
        <v>5</v>
      </c>
    </row>
    <row r="120" spans="1:12" s="54" customFormat="1" x14ac:dyDescent="0.25">
      <c r="A120" s="3">
        <v>106</v>
      </c>
      <c r="B120" s="11" t="s">
        <v>131</v>
      </c>
      <c r="C120" s="3" t="s">
        <v>133</v>
      </c>
      <c r="D120" s="11">
        <v>3</v>
      </c>
      <c r="E120" s="3" t="s">
        <v>1514</v>
      </c>
      <c r="F120" s="3" t="s">
        <v>271</v>
      </c>
      <c r="G120" s="3"/>
      <c r="H120" s="3"/>
      <c r="I120" s="3">
        <v>1</v>
      </c>
      <c r="J120" s="3"/>
      <c r="K120" s="3">
        <v>1</v>
      </c>
      <c r="L120" s="3">
        <v>1</v>
      </c>
    </row>
    <row r="121" spans="1:12" s="54" customFormat="1" x14ac:dyDescent="0.25">
      <c r="A121" s="3">
        <v>107</v>
      </c>
      <c r="B121" s="11" t="s">
        <v>131</v>
      </c>
      <c r="C121" s="3" t="s">
        <v>70</v>
      </c>
      <c r="D121" s="11" t="s">
        <v>479</v>
      </c>
      <c r="E121" s="3" t="s">
        <v>1514</v>
      </c>
      <c r="F121" s="3" t="s">
        <v>271</v>
      </c>
      <c r="G121" s="3">
        <v>4</v>
      </c>
      <c r="H121" s="3"/>
      <c r="I121" s="3"/>
      <c r="J121" s="3">
        <v>2</v>
      </c>
      <c r="K121" s="3">
        <v>3</v>
      </c>
      <c r="L121" s="3">
        <v>6</v>
      </c>
    </row>
    <row r="122" spans="1:12" s="54" customFormat="1" x14ac:dyDescent="0.25">
      <c r="A122" s="3">
        <v>108</v>
      </c>
      <c r="B122" s="11" t="s">
        <v>131</v>
      </c>
      <c r="C122" s="3" t="s">
        <v>134</v>
      </c>
      <c r="D122" s="11" t="s">
        <v>480</v>
      </c>
      <c r="E122" s="3" t="s">
        <v>1514</v>
      </c>
      <c r="F122" s="3" t="s">
        <v>271</v>
      </c>
      <c r="G122" s="3">
        <v>2</v>
      </c>
      <c r="H122" s="3"/>
      <c r="I122" s="3"/>
      <c r="J122" s="3">
        <v>2</v>
      </c>
      <c r="K122" s="3">
        <v>2</v>
      </c>
      <c r="L122" s="3">
        <v>4</v>
      </c>
    </row>
    <row r="123" spans="1:12" s="54" customFormat="1" x14ac:dyDescent="0.25">
      <c r="A123" s="3">
        <v>109</v>
      </c>
      <c r="B123" s="11" t="s">
        <v>81</v>
      </c>
      <c r="C123" s="3" t="s">
        <v>35</v>
      </c>
      <c r="D123" s="11" t="s">
        <v>481</v>
      </c>
      <c r="E123" s="3" t="s">
        <v>1515</v>
      </c>
      <c r="F123" s="3" t="s">
        <v>271</v>
      </c>
      <c r="G123" s="3">
        <v>2</v>
      </c>
      <c r="H123" s="3"/>
      <c r="I123" s="3"/>
      <c r="J123" s="3">
        <v>1</v>
      </c>
      <c r="K123" s="3">
        <v>2</v>
      </c>
      <c r="L123" s="3">
        <v>3</v>
      </c>
    </row>
    <row r="124" spans="1:12" s="54" customFormat="1" x14ac:dyDescent="0.25">
      <c r="A124" s="3">
        <v>110</v>
      </c>
      <c r="B124" s="11" t="s">
        <v>81</v>
      </c>
      <c r="C124" s="3" t="s">
        <v>137</v>
      </c>
      <c r="D124" s="11">
        <v>17</v>
      </c>
      <c r="E124" s="3" t="s">
        <v>1515</v>
      </c>
      <c r="F124" s="3" t="s">
        <v>271</v>
      </c>
      <c r="G124" s="3">
        <v>1</v>
      </c>
      <c r="H124" s="3"/>
      <c r="I124" s="3"/>
      <c r="J124" s="3"/>
      <c r="K124" s="3">
        <v>1</v>
      </c>
      <c r="L124" s="3">
        <v>2</v>
      </c>
    </row>
    <row r="125" spans="1:12" s="54" customFormat="1" x14ac:dyDescent="0.25">
      <c r="A125" s="3">
        <v>111</v>
      </c>
      <c r="B125" s="11" t="s">
        <v>81</v>
      </c>
      <c r="C125" s="3" t="s">
        <v>71</v>
      </c>
      <c r="D125" s="11">
        <v>6.8</v>
      </c>
      <c r="E125" s="3" t="s">
        <v>1515</v>
      </c>
      <c r="F125" s="3" t="s">
        <v>271</v>
      </c>
      <c r="G125" s="3">
        <v>2</v>
      </c>
      <c r="H125" s="3"/>
      <c r="I125" s="3">
        <v>1</v>
      </c>
      <c r="J125" s="3">
        <v>1</v>
      </c>
      <c r="K125" s="3">
        <v>2</v>
      </c>
      <c r="L125" s="3">
        <v>4</v>
      </c>
    </row>
    <row r="126" spans="1:12" s="54" customFormat="1" x14ac:dyDescent="0.25">
      <c r="A126" s="3">
        <v>112</v>
      </c>
      <c r="B126" s="11" t="s">
        <v>81</v>
      </c>
      <c r="C126" s="3" t="s">
        <v>86</v>
      </c>
      <c r="D126" s="11">
        <v>11.13</v>
      </c>
      <c r="E126" s="3" t="s">
        <v>1515</v>
      </c>
      <c r="F126" s="3" t="s">
        <v>271</v>
      </c>
      <c r="G126" s="3">
        <v>1</v>
      </c>
      <c r="H126" s="3"/>
      <c r="I126" s="3"/>
      <c r="J126" s="3">
        <v>2</v>
      </c>
      <c r="K126" s="3">
        <v>2</v>
      </c>
      <c r="L126" s="3">
        <v>4</v>
      </c>
    </row>
    <row r="127" spans="1:12" s="54" customFormat="1" x14ac:dyDescent="0.25">
      <c r="A127" s="3">
        <v>113</v>
      </c>
      <c r="B127" s="11" t="s">
        <v>81</v>
      </c>
      <c r="C127" s="3" t="s">
        <v>38</v>
      </c>
      <c r="D127" s="12" t="s">
        <v>482</v>
      </c>
      <c r="E127" s="3" t="s">
        <v>1515</v>
      </c>
      <c r="F127" s="3" t="s">
        <v>271</v>
      </c>
      <c r="G127" s="3">
        <v>4</v>
      </c>
      <c r="H127" s="3"/>
      <c r="I127" s="3">
        <v>1</v>
      </c>
      <c r="J127" s="3">
        <v>2</v>
      </c>
      <c r="K127" s="3">
        <v>4</v>
      </c>
      <c r="L127" s="3">
        <v>7</v>
      </c>
    </row>
    <row r="128" spans="1:12" s="54" customFormat="1" x14ac:dyDescent="0.25">
      <c r="A128" s="3">
        <v>114</v>
      </c>
      <c r="B128" s="11" t="s">
        <v>81</v>
      </c>
      <c r="C128" s="3" t="s">
        <v>57</v>
      </c>
      <c r="D128" s="12" t="s">
        <v>483</v>
      </c>
      <c r="E128" s="3" t="s">
        <v>1515</v>
      </c>
      <c r="F128" s="3" t="s">
        <v>271</v>
      </c>
      <c r="G128" s="3">
        <v>3</v>
      </c>
      <c r="H128" s="3"/>
      <c r="I128" s="3">
        <v>1</v>
      </c>
      <c r="J128" s="3">
        <v>3</v>
      </c>
      <c r="K128" s="3">
        <v>3</v>
      </c>
      <c r="L128" s="3">
        <v>7</v>
      </c>
    </row>
    <row r="129" spans="1:12" s="54" customFormat="1" x14ac:dyDescent="0.25">
      <c r="A129" s="3">
        <v>115</v>
      </c>
      <c r="B129" s="11" t="s">
        <v>81</v>
      </c>
      <c r="C129" s="3" t="s">
        <v>70</v>
      </c>
      <c r="D129" s="12" t="s">
        <v>161</v>
      </c>
      <c r="E129" s="3" t="s">
        <v>1515</v>
      </c>
      <c r="F129" s="3" t="s">
        <v>271</v>
      </c>
      <c r="G129" s="3">
        <v>1</v>
      </c>
      <c r="H129" s="3"/>
      <c r="I129" s="3">
        <v>1</v>
      </c>
      <c r="J129" s="3"/>
      <c r="K129" s="3">
        <v>1</v>
      </c>
      <c r="L129" s="3">
        <v>2</v>
      </c>
    </row>
    <row r="130" spans="1:12" s="54" customFormat="1" x14ac:dyDescent="0.25">
      <c r="A130" s="3">
        <v>116</v>
      </c>
      <c r="B130" s="11" t="s">
        <v>81</v>
      </c>
      <c r="C130" s="3" t="s">
        <v>139</v>
      </c>
      <c r="D130" s="11">
        <v>5</v>
      </c>
      <c r="E130" s="3" t="s">
        <v>1515</v>
      </c>
      <c r="F130" s="3" t="s">
        <v>271</v>
      </c>
      <c r="G130" s="3">
        <v>1</v>
      </c>
      <c r="H130" s="3"/>
      <c r="I130" s="3"/>
      <c r="J130" s="3">
        <v>1</v>
      </c>
      <c r="K130" s="3">
        <v>1</v>
      </c>
      <c r="L130" s="3">
        <v>2</v>
      </c>
    </row>
    <row r="131" spans="1:12" s="54" customFormat="1" x14ac:dyDescent="0.25">
      <c r="A131" s="3">
        <v>117</v>
      </c>
      <c r="B131" s="11" t="s">
        <v>81</v>
      </c>
      <c r="C131" s="3" t="s">
        <v>41</v>
      </c>
      <c r="D131" s="11" t="s">
        <v>1328</v>
      </c>
      <c r="E131" s="3" t="s">
        <v>1515</v>
      </c>
      <c r="F131" s="3" t="s">
        <v>271</v>
      </c>
      <c r="G131" s="3">
        <v>3</v>
      </c>
      <c r="H131" s="3">
        <v>1</v>
      </c>
      <c r="I131" s="3"/>
      <c r="J131" s="3">
        <v>2</v>
      </c>
      <c r="K131" s="3">
        <v>3</v>
      </c>
      <c r="L131" s="3">
        <v>7</v>
      </c>
    </row>
    <row r="132" spans="1:12" s="54" customFormat="1" x14ac:dyDescent="0.25">
      <c r="A132" s="3">
        <v>118</v>
      </c>
      <c r="B132" s="11" t="s">
        <v>82</v>
      </c>
      <c r="C132" s="3" t="s">
        <v>83</v>
      </c>
      <c r="D132" s="11">
        <v>56</v>
      </c>
      <c r="E132" s="3" t="s">
        <v>1516</v>
      </c>
      <c r="F132" s="3" t="s">
        <v>271</v>
      </c>
      <c r="G132" s="3">
        <v>1</v>
      </c>
      <c r="H132" s="3"/>
      <c r="I132" s="3"/>
      <c r="J132" s="3">
        <v>1</v>
      </c>
      <c r="K132" s="3">
        <v>1</v>
      </c>
      <c r="L132" s="3">
        <v>2</v>
      </c>
    </row>
    <row r="133" spans="1:12" s="54" customFormat="1" x14ac:dyDescent="0.25">
      <c r="A133" s="3">
        <v>119</v>
      </c>
      <c r="B133" s="11" t="s">
        <v>140</v>
      </c>
      <c r="C133" s="3" t="s">
        <v>141</v>
      </c>
      <c r="D133" s="11" t="s">
        <v>484</v>
      </c>
      <c r="E133" s="3" t="s">
        <v>1516</v>
      </c>
      <c r="F133" s="3" t="s">
        <v>271</v>
      </c>
      <c r="G133" s="3">
        <v>14</v>
      </c>
      <c r="H133" s="3">
        <v>2</v>
      </c>
      <c r="I133" s="3">
        <v>5</v>
      </c>
      <c r="J133" s="3">
        <v>8</v>
      </c>
      <c r="K133" s="3">
        <v>17</v>
      </c>
      <c r="L133" s="3">
        <v>34</v>
      </c>
    </row>
    <row r="134" spans="1:12" s="54" customFormat="1" x14ac:dyDescent="0.25">
      <c r="A134" s="3">
        <v>120</v>
      </c>
      <c r="B134" s="11" t="s">
        <v>140</v>
      </c>
      <c r="C134" s="3" t="s">
        <v>35</v>
      </c>
      <c r="D134" s="12" t="s">
        <v>485</v>
      </c>
      <c r="E134" s="3" t="s">
        <v>1516</v>
      </c>
      <c r="F134" s="3" t="s">
        <v>271</v>
      </c>
      <c r="G134" s="3">
        <v>6</v>
      </c>
      <c r="H134" s="3"/>
      <c r="I134" s="3">
        <v>3</v>
      </c>
      <c r="J134" s="3">
        <v>4</v>
      </c>
      <c r="K134" s="3">
        <v>7</v>
      </c>
      <c r="L134" s="3">
        <v>14</v>
      </c>
    </row>
    <row r="135" spans="1:12" s="54" customFormat="1" x14ac:dyDescent="0.25">
      <c r="A135" s="3">
        <v>121</v>
      </c>
      <c r="B135" s="11" t="s">
        <v>140</v>
      </c>
      <c r="C135" s="3" t="s">
        <v>71</v>
      </c>
      <c r="D135" s="11" t="s">
        <v>486</v>
      </c>
      <c r="E135" s="3" t="s">
        <v>1516</v>
      </c>
      <c r="F135" s="3" t="s">
        <v>271</v>
      </c>
      <c r="G135" s="3">
        <v>10</v>
      </c>
      <c r="H135" s="3"/>
      <c r="I135" s="3">
        <v>1</v>
      </c>
      <c r="J135" s="3">
        <v>9</v>
      </c>
      <c r="K135" s="3">
        <v>10</v>
      </c>
      <c r="L135" s="3">
        <v>20</v>
      </c>
    </row>
    <row r="136" spans="1:12" s="54" customFormat="1" x14ac:dyDescent="0.25">
      <c r="A136" s="3">
        <v>122</v>
      </c>
      <c r="B136" s="11" t="s">
        <v>140</v>
      </c>
      <c r="C136" s="3" t="s">
        <v>165</v>
      </c>
      <c r="D136" s="12" t="s">
        <v>488</v>
      </c>
      <c r="E136" s="3" t="s">
        <v>1516</v>
      </c>
      <c r="F136" s="3" t="s">
        <v>271</v>
      </c>
      <c r="G136" s="3">
        <v>9</v>
      </c>
      <c r="H136" s="3"/>
      <c r="I136" s="3">
        <v>4</v>
      </c>
      <c r="J136" s="3">
        <v>6</v>
      </c>
      <c r="K136" s="3">
        <v>11</v>
      </c>
      <c r="L136" s="3">
        <v>22</v>
      </c>
    </row>
    <row r="137" spans="1:12" s="54" customFormat="1" x14ac:dyDescent="0.25">
      <c r="A137" s="3">
        <v>123</v>
      </c>
      <c r="B137" s="11" t="s">
        <v>143</v>
      </c>
      <c r="C137" s="3" t="s">
        <v>144</v>
      </c>
      <c r="D137" s="11">
        <v>33</v>
      </c>
      <c r="E137" s="3" t="s">
        <v>1516</v>
      </c>
      <c r="F137" s="3" t="s">
        <v>271</v>
      </c>
      <c r="G137" s="3">
        <v>1</v>
      </c>
      <c r="H137" s="3"/>
      <c r="I137" s="3"/>
      <c r="J137" s="3">
        <v>1</v>
      </c>
      <c r="K137" s="3">
        <v>1</v>
      </c>
      <c r="L137" s="3">
        <v>2</v>
      </c>
    </row>
    <row r="138" spans="1:12" s="54" customFormat="1" x14ac:dyDescent="0.25">
      <c r="A138" s="3">
        <v>124</v>
      </c>
      <c r="B138" s="11" t="s">
        <v>143</v>
      </c>
      <c r="C138" s="3" t="s">
        <v>71</v>
      </c>
      <c r="D138" s="12" t="s">
        <v>489</v>
      </c>
      <c r="E138" s="3" t="s">
        <v>1516</v>
      </c>
      <c r="F138" s="3" t="s">
        <v>271</v>
      </c>
      <c r="G138" s="3">
        <v>2</v>
      </c>
      <c r="H138" s="3"/>
      <c r="I138" s="3"/>
      <c r="J138" s="3">
        <v>1</v>
      </c>
      <c r="K138" s="3">
        <v>2</v>
      </c>
      <c r="L138" s="3">
        <v>4</v>
      </c>
    </row>
    <row r="139" spans="1:12" s="54" customFormat="1" x14ac:dyDescent="0.25">
      <c r="A139" s="3">
        <v>125</v>
      </c>
      <c r="B139" s="11" t="s">
        <v>146</v>
      </c>
      <c r="C139" s="3" t="s">
        <v>147</v>
      </c>
      <c r="D139" s="11">
        <v>19</v>
      </c>
      <c r="E139" s="3" t="s">
        <v>1517</v>
      </c>
      <c r="F139" s="3" t="s">
        <v>271</v>
      </c>
      <c r="G139" s="3">
        <v>1</v>
      </c>
      <c r="H139" s="3"/>
      <c r="I139" s="3"/>
      <c r="J139" s="3">
        <v>1</v>
      </c>
      <c r="K139" s="3">
        <v>1</v>
      </c>
      <c r="L139" s="3">
        <v>2</v>
      </c>
    </row>
    <row r="140" spans="1:12" s="54" customFormat="1" x14ac:dyDescent="0.25">
      <c r="A140" s="3">
        <v>126</v>
      </c>
      <c r="B140" s="11" t="s">
        <v>84</v>
      </c>
      <c r="C140" s="3" t="s">
        <v>85</v>
      </c>
      <c r="D140" s="11">
        <v>17.52</v>
      </c>
      <c r="E140" s="3" t="s">
        <v>1517</v>
      </c>
      <c r="F140" s="3" t="s">
        <v>271</v>
      </c>
      <c r="G140" s="3"/>
      <c r="H140" s="3"/>
      <c r="I140" s="3"/>
      <c r="J140" s="3">
        <v>1</v>
      </c>
      <c r="K140" s="3">
        <v>1</v>
      </c>
      <c r="L140" s="3">
        <v>2</v>
      </c>
    </row>
    <row r="141" spans="1:12" s="54" customFormat="1" x14ac:dyDescent="0.25">
      <c r="A141" s="3">
        <v>127</v>
      </c>
      <c r="B141" s="11" t="s">
        <v>87</v>
      </c>
      <c r="C141" s="3" t="s">
        <v>57</v>
      </c>
      <c r="D141" s="11" t="s">
        <v>490</v>
      </c>
      <c r="E141" s="3" t="s">
        <v>1518</v>
      </c>
      <c r="F141" s="3" t="s">
        <v>271</v>
      </c>
      <c r="G141" s="3">
        <v>2</v>
      </c>
      <c r="H141" s="3"/>
      <c r="I141" s="3"/>
      <c r="J141" s="3">
        <v>1</v>
      </c>
      <c r="K141" s="3">
        <v>2</v>
      </c>
      <c r="L141" s="3">
        <v>4</v>
      </c>
    </row>
    <row r="142" spans="1:12" s="54" customFormat="1" x14ac:dyDescent="0.25">
      <c r="A142" s="3">
        <v>128</v>
      </c>
      <c r="B142" s="11" t="s">
        <v>88</v>
      </c>
      <c r="C142" s="3" t="s">
        <v>33</v>
      </c>
      <c r="D142" s="11" t="s">
        <v>491</v>
      </c>
      <c r="E142" s="3" t="s">
        <v>1517</v>
      </c>
      <c r="F142" s="3" t="s">
        <v>271</v>
      </c>
      <c r="G142" s="3">
        <v>3</v>
      </c>
      <c r="H142" s="3"/>
      <c r="I142" s="3">
        <v>1</v>
      </c>
      <c r="J142" s="3">
        <v>1</v>
      </c>
      <c r="K142" s="3">
        <v>3</v>
      </c>
      <c r="L142" s="3">
        <v>5</v>
      </c>
    </row>
    <row r="143" spans="1:12" s="54" customFormat="1" x14ac:dyDescent="0.25">
      <c r="A143" s="3">
        <v>129</v>
      </c>
      <c r="B143" s="11" t="s">
        <v>90</v>
      </c>
      <c r="C143" s="3" t="s">
        <v>70</v>
      </c>
      <c r="D143" s="12" t="s">
        <v>493</v>
      </c>
      <c r="E143" s="3" t="s">
        <v>1518</v>
      </c>
      <c r="F143" s="3" t="s">
        <v>271</v>
      </c>
      <c r="G143" s="3">
        <v>11</v>
      </c>
      <c r="H143" s="3"/>
      <c r="I143" s="3">
        <v>4</v>
      </c>
      <c r="J143" s="3">
        <v>3</v>
      </c>
      <c r="K143" s="3">
        <v>12</v>
      </c>
      <c r="L143" s="3">
        <v>24</v>
      </c>
    </row>
    <row r="144" spans="1:12" s="54" customFormat="1" x14ac:dyDescent="0.25">
      <c r="A144" s="3">
        <v>130</v>
      </c>
      <c r="B144" s="11" t="s">
        <v>148</v>
      </c>
      <c r="C144" s="3" t="s">
        <v>144</v>
      </c>
      <c r="D144" s="11">
        <v>36</v>
      </c>
      <c r="E144" s="3" t="s">
        <v>1518</v>
      </c>
      <c r="F144" s="3" t="s">
        <v>271</v>
      </c>
      <c r="G144" s="3">
        <v>1</v>
      </c>
      <c r="H144" s="3"/>
      <c r="I144" s="3">
        <v>1</v>
      </c>
      <c r="J144" s="3"/>
      <c r="K144" s="3">
        <v>1</v>
      </c>
      <c r="L144" s="3">
        <v>2</v>
      </c>
    </row>
    <row r="145" spans="1:12" s="54" customFormat="1" x14ac:dyDescent="0.25">
      <c r="A145" s="3">
        <v>131</v>
      </c>
      <c r="B145" s="11" t="s">
        <v>148</v>
      </c>
      <c r="C145" s="3" t="s">
        <v>145</v>
      </c>
      <c r="D145" s="11" t="s">
        <v>265</v>
      </c>
      <c r="E145" s="3" t="s">
        <v>1518</v>
      </c>
      <c r="F145" s="3" t="s">
        <v>271</v>
      </c>
      <c r="G145" s="3">
        <v>1</v>
      </c>
      <c r="H145" s="3"/>
      <c r="I145" s="3"/>
      <c r="J145" s="3"/>
      <c r="K145" s="3">
        <v>1</v>
      </c>
      <c r="L145" s="3">
        <v>1</v>
      </c>
    </row>
    <row r="146" spans="1:12" s="54" customFormat="1" x14ac:dyDescent="0.25">
      <c r="A146" s="3">
        <v>132</v>
      </c>
      <c r="B146" s="11" t="s">
        <v>149</v>
      </c>
      <c r="C146" s="3" t="s">
        <v>71</v>
      </c>
      <c r="D146" s="11">
        <v>6</v>
      </c>
      <c r="E146" s="3" t="s">
        <v>1517</v>
      </c>
      <c r="F146" s="3" t="s">
        <v>271</v>
      </c>
      <c r="G146" s="3">
        <v>1</v>
      </c>
      <c r="H146" s="3"/>
      <c r="I146" s="3"/>
      <c r="J146" s="3"/>
      <c r="K146" s="3">
        <v>1</v>
      </c>
      <c r="L146" s="3">
        <v>1</v>
      </c>
    </row>
    <row r="147" spans="1:12" x14ac:dyDescent="0.25">
      <c r="A147" s="3"/>
      <c r="B147" s="26" t="s">
        <v>177</v>
      </c>
      <c r="C147" s="10"/>
      <c r="D147" s="12"/>
      <c r="E147" s="10"/>
      <c r="F147" s="10"/>
      <c r="G147" s="10">
        <f t="shared" ref="G147:L147" si="0">SUM(G15:G146)</f>
        <v>470</v>
      </c>
      <c r="H147" s="10">
        <f t="shared" si="0"/>
        <v>22</v>
      </c>
      <c r="I147" s="10">
        <f t="shared" si="0"/>
        <v>201</v>
      </c>
      <c r="J147" s="10">
        <f t="shared" si="0"/>
        <v>273</v>
      </c>
      <c r="K147" s="10">
        <f t="shared" si="0"/>
        <v>558</v>
      </c>
      <c r="L147" s="10">
        <f t="shared" si="0"/>
        <v>1137</v>
      </c>
    </row>
    <row r="148" spans="1:12" x14ac:dyDescent="0.25">
      <c r="A148" s="85" t="s">
        <v>1464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/>
    </row>
    <row r="149" spans="1:12" x14ac:dyDescent="0.25">
      <c r="A149" s="3">
        <v>1</v>
      </c>
      <c r="B149" s="11" t="s">
        <v>21</v>
      </c>
      <c r="C149" s="3" t="s">
        <v>96</v>
      </c>
      <c r="D149" s="42" t="s">
        <v>400</v>
      </c>
      <c r="E149" s="3" t="s">
        <v>1501</v>
      </c>
      <c r="F149" s="3" t="s">
        <v>271</v>
      </c>
      <c r="G149" s="3">
        <v>2</v>
      </c>
      <c r="H149" s="3"/>
      <c r="I149" s="3">
        <v>2</v>
      </c>
      <c r="J149" s="39">
        <v>2</v>
      </c>
      <c r="K149" s="39">
        <v>3</v>
      </c>
      <c r="L149" s="39">
        <v>6</v>
      </c>
    </row>
    <row r="150" spans="1:12" s="54" customFormat="1" ht="30" x14ac:dyDescent="0.25">
      <c r="A150" s="3">
        <v>2</v>
      </c>
      <c r="B150" s="11" t="s">
        <v>21</v>
      </c>
      <c r="C150" s="3" t="s">
        <v>35</v>
      </c>
      <c r="D150" s="12" t="s">
        <v>405</v>
      </c>
      <c r="E150" s="3" t="s">
        <v>1501</v>
      </c>
      <c r="F150" s="3" t="s">
        <v>271</v>
      </c>
      <c r="G150" s="3">
        <v>13</v>
      </c>
      <c r="H150" s="3">
        <v>2</v>
      </c>
      <c r="I150" s="3">
        <v>8</v>
      </c>
      <c r="J150" s="3"/>
      <c r="K150" s="3">
        <v>17</v>
      </c>
      <c r="L150" s="3">
        <v>36</v>
      </c>
    </row>
    <row r="151" spans="1:12" s="54" customFormat="1" x14ac:dyDescent="0.25">
      <c r="A151" s="3">
        <v>3</v>
      </c>
      <c r="B151" s="11" t="s">
        <v>21</v>
      </c>
      <c r="C151" s="3" t="s">
        <v>25</v>
      </c>
      <c r="D151" s="12" t="s">
        <v>408</v>
      </c>
      <c r="E151" s="3" t="s">
        <v>1504</v>
      </c>
      <c r="F151" s="3" t="s">
        <v>271</v>
      </c>
      <c r="G151" s="3">
        <v>1</v>
      </c>
      <c r="H151" s="3"/>
      <c r="I151" s="3">
        <v>1</v>
      </c>
      <c r="J151" s="3"/>
      <c r="K151" s="3">
        <v>1</v>
      </c>
      <c r="L151" s="3">
        <v>2</v>
      </c>
    </row>
    <row r="152" spans="1:12" s="54" customFormat="1" x14ac:dyDescent="0.25">
      <c r="A152" s="3">
        <v>4</v>
      </c>
      <c r="B152" s="11" t="s">
        <v>21</v>
      </c>
      <c r="C152" s="3" t="s">
        <v>33</v>
      </c>
      <c r="D152" s="12" t="s">
        <v>115</v>
      </c>
      <c r="E152" s="3" t="s">
        <v>1504</v>
      </c>
      <c r="F152" s="3" t="s">
        <v>271</v>
      </c>
      <c r="G152" s="3">
        <v>1</v>
      </c>
      <c r="H152" s="3"/>
      <c r="I152" s="3">
        <v>1</v>
      </c>
      <c r="J152" s="3"/>
      <c r="K152" s="3">
        <v>1</v>
      </c>
      <c r="L152" s="3">
        <v>2</v>
      </c>
    </row>
    <row r="153" spans="1:12" s="54" customFormat="1" x14ac:dyDescent="0.25">
      <c r="A153" s="3">
        <v>5</v>
      </c>
      <c r="B153" s="11" t="s">
        <v>21</v>
      </c>
      <c r="C153" s="3" t="s">
        <v>34</v>
      </c>
      <c r="D153" s="12" t="s">
        <v>417</v>
      </c>
      <c r="E153" s="3" t="s">
        <v>1504</v>
      </c>
      <c r="F153" s="3" t="s">
        <v>271</v>
      </c>
      <c r="G153" s="3">
        <v>2</v>
      </c>
      <c r="H153" s="3"/>
      <c r="I153" s="3">
        <v>2</v>
      </c>
      <c r="J153" s="3"/>
      <c r="K153" s="3">
        <v>2</v>
      </c>
      <c r="L153" s="3">
        <v>4</v>
      </c>
    </row>
    <row r="154" spans="1:12" s="54" customFormat="1" ht="75" x14ac:dyDescent="0.25">
      <c r="A154" s="3">
        <v>6</v>
      </c>
      <c r="B154" s="11" t="s">
        <v>21</v>
      </c>
      <c r="C154" s="3" t="s">
        <v>37</v>
      </c>
      <c r="D154" s="12" t="s">
        <v>419</v>
      </c>
      <c r="E154" s="3" t="s">
        <v>1510</v>
      </c>
      <c r="F154" s="3" t="s">
        <v>271</v>
      </c>
      <c r="G154" s="3">
        <v>32</v>
      </c>
      <c r="H154" s="3">
        <v>2</v>
      </c>
      <c r="I154" s="3">
        <v>32</v>
      </c>
      <c r="J154" s="3"/>
      <c r="K154" s="3">
        <v>42</v>
      </c>
      <c r="L154" s="3">
        <v>86</v>
      </c>
    </row>
    <row r="155" spans="1:12" s="54" customFormat="1" x14ac:dyDescent="0.25">
      <c r="A155" s="3">
        <v>7</v>
      </c>
      <c r="B155" s="11" t="s">
        <v>21</v>
      </c>
      <c r="C155" s="3" t="s">
        <v>40</v>
      </c>
      <c r="D155" s="11" t="s">
        <v>423</v>
      </c>
      <c r="E155" s="3" t="s">
        <v>1514</v>
      </c>
      <c r="F155" s="3" t="s">
        <v>271</v>
      </c>
      <c r="G155" s="3">
        <v>6</v>
      </c>
      <c r="H155" s="3">
        <v>1</v>
      </c>
      <c r="I155" s="3">
        <v>5</v>
      </c>
      <c r="J155" s="3">
        <v>2</v>
      </c>
      <c r="K155" s="3">
        <v>8</v>
      </c>
      <c r="L155" s="3">
        <v>17</v>
      </c>
    </row>
    <row r="156" spans="1:12" s="54" customFormat="1" x14ac:dyDescent="0.25">
      <c r="A156" s="3">
        <v>8</v>
      </c>
      <c r="B156" s="11" t="s">
        <v>21</v>
      </c>
      <c r="C156" s="3" t="s">
        <v>45</v>
      </c>
      <c r="D156" s="12" t="s">
        <v>426</v>
      </c>
      <c r="E156" s="3" t="s">
        <v>1515</v>
      </c>
      <c r="F156" s="3" t="s">
        <v>271</v>
      </c>
      <c r="G156" s="3">
        <v>2</v>
      </c>
      <c r="H156" s="3"/>
      <c r="I156" s="3">
        <v>2</v>
      </c>
      <c r="J156" s="3">
        <v>1</v>
      </c>
      <c r="K156" s="3">
        <v>3</v>
      </c>
      <c r="L156" s="3">
        <v>6</v>
      </c>
    </row>
    <row r="157" spans="1:12" s="54" customFormat="1" x14ac:dyDescent="0.25">
      <c r="A157" s="3">
        <v>9</v>
      </c>
      <c r="B157" s="11" t="s">
        <v>21</v>
      </c>
      <c r="C157" s="3" t="s">
        <v>46</v>
      </c>
      <c r="D157" s="12" t="s">
        <v>427</v>
      </c>
      <c r="E157" s="3" t="s">
        <v>1515</v>
      </c>
      <c r="F157" s="3" t="s">
        <v>271</v>
      </c>
      <c r="G157" s="3">
        <v>3</v>
      </c>
      <c r="H157" s="3"/>
      <c r="I157" s="3">
        <v>2</v>
      </c>
      <c r="J157" s="3"/>
      <c r="K157" s="3">
        <v>3</v>
      </c>
      <c r="L157" s="3">
        <v>6</v>
      </c>
    </row>
    <row r="158" spans="1:12" s="54" customFormat="1" x14ac:dyDescent="0.25">
      <c r="A158" s="3">
        <v>10</v>
      </c>
      <c r="B158" s="11" t="s">
        <v>21</v>
      </c>
      <c r="C158" s="3" t="s">
        <v>49</v>
      </c>
      <c r="D158" s="12" t="s">
        <v>429</v>
      </c>
      <c r="E158" s="3" t="s">
        <v>1515</v>
      </c>
      <c r="F158" s="3" t="s">
        <v>271</v>
      </c>
      <c r="G158" s="3">
        <v>4</v>
      </c>
      <c r="H158" s="3"/>
      <c r="I158" s="3">
        <v>1</v>
      </c>
      <c r="J158" s="3">
        <v>3</v>
      </c>
      <c r="K158" s="3">
        <v>4</v>
      </c>
      <c r="L158" s="3">
        <v>8</v>
      </c>
    </row>
    <row r="159" spans="1:12" s="54" customFormat="1" x14ac:dyDescent="0.25">
      <c r="A159" s="3">
        <v>11</v>
      </c>
      <c r="B159" s="11" t="s">
        <v>21</v>
      </c>
      <c r="C159" s="3" t="s">
        <v>50</v>
      </c>
      <c r="D159" s="12" t="s">
        <v>430</v>
      </c>
      <c r="E159" s="3" t="s">
        <v>1515</v>
      </c>
      <c r="F159" s="3" t="s">
        <v>271</v>
      </c>
      <c r="G159" s="3">
        <v>7</v>
      </c>
      <c r="H159" s="3"/>
      <c r="I159" s="3">
        <v>5</v>
      </c>
      <c r="J159" s="3">
        <v>1</v>
      </c>
      <c r="K159" s="3">
        <v>8</v>
      </c>
      <c r="L159" s="3">
        <v>16</v>
      </c>
    </row>
    <row r="160" spans="1:12" s="54" customFormat="1" x14ac:dyDescent="0.25">
      <c r="A160" s="3">
        <v>12</v>
      </c>
      <c r="B160" s="11" t="s">
        <v>21</v>
      </c>
      <c r="C160" s="3" t="s">
        <v>54</v>
      </c>
      <c r="D160" s="12" t="s">
        <v>433</v>
      </c>
      <c r="E160" s="3" t="s">
        <v>1506</v>
      </c>
      <c r="F160" s="3" t="s">
        <v>271</v>
      </c>
      <c r="G160" s="3">
        <v>4</v>
      </c>
      <c r="H160" s="3"/>
      <c r="I160" s="3">
        <v>2</v>
      </c>
      <c r="J160" s="3">
        <v>1</v>
      </c>
      <c r="K160" s="3">
        <v>6</v>
      </c>
      <c r="L160" s="3">
        <v>12</v>
      </c>
    </row>
    <row r="161" spans="1:13" s="54" customFormat="1" x14ac:dyDescent="0.25">
      <c r="A161" s="3">
        <v>13</v>
      </c>
      <c r="B161" s="11" t="s">
        <v>21</v>
      </c>
      <c r="C161" s="3" t="s">
        <v>60</v>
      </c>
      <c r="D161" s="12" t="s">
        <v>440</v>
      </c>
      <c r="E161" s="3" t="s">
        <v>1506</v>
      </c>
      <c r="F161" s="3" t="s">
        <v>271</v>
      </c>
      <c r="G161" s="3">
        <v>1</v>
      </c>
      <c r="H161" s="3"/>
      <c r="I161" s="3"/>
      <c r="J161" s="3">
        <v>2</v>
      </c>
      <c r="K161" s="3">
        <v>2</v>
      </c>
      <c r="L161" s="3">
        <v>3</v>
      </c>
    </row>
    <row r="162" spans="1:13" s="54" customFormat="1" ht="75" x14ac:dyDescent="0.25">
      <c r="A162" s="3">
        <v>14</v>
      </c>
      <c r="B162" s="11" t="s">
        <v>21</v>
      </c>
      <c r="C162" s="3" t="s">
        <v>61</v>
      </c>
      <c r="D162" s="12" t="s">
        <v>442</v>
      </c>
      <c r="E162" s="3" t="s">
        <v>1507</v>
      </c>
      <c r="F162" s="3" t="s">
        <v>271</v>
      </c>
      <c r="G162" s="3">
        <v>37</v>
      </c>
      <c r="H162" s="3">
        <v>8</v>
      </c>
      <c r="I162" s="3">
        <v>25</v>
      </c>
      <c r="J162" s="3"/>
      <c r="K162" s="3">
        <v>40</v>
      </c>
      <c r="L162" s="3">
        <v>88</v>
      </c>
    </row>
    <row r="163" spans="1:13" s="54" customFormat="1" x14ac:dyDescent="0.25">
      <c r="A163" s="3">
        <v>15</v>
      </c>
      <c r="B163" s="11" t="s">
        <v>21</v>
      </c>
      <c r="C163" s="3" t="s">
        <v>170</v>
      </c>
      <c r="D163" s="12" t="s">
        <v>445</v>
      </c>
      <c r="E163" s="3" t="s">
        <v>1516</v>
      </c>
      <c r="F163" s="3" t="s">
        <v>271</v>
      </c>
      <c r="G163" s="3">
        <v>3</v>
      </c>
      <c r="H163" s="3"/>
      <c r="I163" s="3">
        <v>2</v>
      </c>
      <c r="J163" s="3">
        <v>1</v>
      </c>
      <c r="K163" s="3">
        <v>3</v>
      </c>
      <c r="L163" s="3">
        <v>6</v>
      </c>
    </row>
    <row r="164" spans="1:13" s="54" customFormat="1" x14ac:dyDescent="0.25">
      <c r="A164" s="3">
        <v>16</v>
      </c>
      <c r="B164" s="11" t="s">
        <v>21</v>
      </c>
      <c r="C164" s="3" t="s">
        <v>185</v>
      </c>
      <c r="D164" s="12" t="s">
        <v>446</v>
      </c>
      <c r="E164" s="3" t="s">
        <v>1517</v>
      </c>
      <c r="F164" s="3" t="s">
        <v>271</v>
      </c>
      <c r="G164" s="3">
        <v>2</v>
      </c>
      <c r="H164" s="3"/>
      <c r="I164" s="3">
        <v>1</v>
      </c>
      <c r="J164" s="3"/>
      <c r="K164" s="3">
        <v>2</v>
      </c>
      <c r="L164" s="3">
        <v>4</v>
      </c>
    </row>
    <row r="165" spans="1:13" s="54" customFormat="1" x14ac:dyDescent="0.25">
      <c r="A165" s="3">
        <v>17</v>
      </c>
      <c r="B165" s="11" t="s">
        <v>21</v>
      </c>
      <c r="C165" s="3" t="s">
        <v>63</v>
      </c>
      <c r="D165" s="12" t="s">
        <v>448</v>
      </c>
      <c r="E165" s="3" t="s">
        <v>1517</v>
      </c>
      <c r="F165" s="3" t="s">
        <v>271</v>
      </c>
      <c r="G165" s="3">
        <v>2</v>
      </c>
      <c r="H165" s="3"/>
      <c r="I165" s="3"/>
      <c r="J165" s="3">
        <v>2</v>
      </c>
      <c r="K165" s="3">
        <v>2</v>
      </c>
      <c r="L165" s="3">
        <v>4</v>
      </c>
    </row>
    <row r="166" spans="1:13" s="54" customFormat="1" x14ac:dyDescent="0.25">
      <c r="A166" s="3">
        <v>18</v>
      </c>
      <c r="B166" s="11" t="s">
        <v>21</v>
      </c>
      <c r="C166" s="3" t="s">
        <v>172</v>
      </c>
      <c r="D166" s="12" t="s">
        <v>449</v>
      </c>
      <c r="E166" s="3" t="s">
        <v>1518</v>
      </c>
      <c r="F166" s="3" t="s">
        <v>271</v>
      </c>
      <c r="G166" s="3">
        <v>2</v>
      </c>
      <c r="H166" s="3"/>
      <c r="I166" s="3">
        <v>1</v>
      </c>
      <c r="J166" s="3"/>
      <c r="K166" s="3">
        <v>2</v>
      </c>
      <c r="L166" s="3">
        <v>4</v>
      </c>
    </row>
    <row r="167" spans="1:13" s="54" customFormat="1" x14ac:dyDescent="0.25">
      <c r="A167" s="3">
        <v>19</v>
      </c>
      <c r="B167" s="11" t="s">
        <v>21</v>
      </c>
      <c r="C167" s="3" t="s">
        <v>66</v>
      </c>
      <c r="D167" s="12" t="s">
        <v>452</v>
      </c>
      <c r="E167" s="3" t="s">
        <v>1518</v>
      </c>
      <c r="F167" s="3" t="s">
        <v>271</v>
      </c>
      <c r="G167" s="3">
        <v>3</v>
      </c>
      <c r="H167" s="3">
        <v>1</v>
      </c>
      <c r="I167" s="3">
        <v>2</v>
      </c>
      <c r="J167" s="3">
        <v>1</v>
      </c>
      <c r="K167" s="3">
        <v>4</v>
      </c>
      <c r="L167" s="3">
        <v>9</v>
      </c>
    </row>
    <row r="168" spans="1:13" s="54" customFormat="1" x14ac:dyDescent="0.25">
      <c r="A168" s="3">
        <v>20</v>
      </c>
      <c r="B168" s="11" t="s">
        <v>21</v>
      </c>
      <c r="C168" s="3" t="s">
        <v>65</v>
      </c>
      <c r="D168" s="12" t="s">
        <v>453</v>
      </c>
      <c r="E168" s="3" t="s">
        <v>1518</v>
      </c>
      <c r="F168" s="3" t="s">
        <v>271</v>
      </c>
      <c r="G168" s="3">
        <v>9</v>
      </c>
      <c r="H168" s="3"/>
      <c r="I168" s="3">
        <v>9</v>
      </c>
      <c r="J168" s="3"/>
      <c r="K168" s="3">
        <v>10</v>
      </c>
      <c r="L168" s="3">
        <v>20</v>
      </c>
    </row>
    <row r="169" spans="1:13" s="54" customFormat="1" x14ac:dyDescent="0.25">
      <c r="A169" s="3">
        <v>21</v>
      </c>
      <c r="B169" s="11" t="s">
        <v>69</v>
      </c>
      <c r="C169" s="3" t="s">
        <v>54</v>
      </c>
      <c r="D169" s="12" t="s">
        <v>458</v>
      </c>
      <c r="E169" s="3" t="s">
        <v>1512</v>
      </c>
      <c r="F169" s="3" t="s">
        <v>271</v>
      </c>
      <c r="G169" s="3">
        <v>6</v>
      </c>
      <c r="H169" s="3">
        <v>2</v>
      </c>
      <c r="I169" s="3">
        <v>2</v>
      </c>
      <c r="J169" s="3">
        <v>1</v>
      </c>
      <c r="K169" s="3">
        <v>7</v>
      </c>
      <c r="L169" s="3">
        <v>16</v>
      </c>
    </row>
    <row r="170" spans="1:13" s="54" customFormat="1" x14ac:dyDescent="0.25">
      <c r="A170" s="3">
        <v>22</v>
      </c>
      <c r="B170" s="11" t="s">
        <v>69</v>
      </c>
      <c r="C170" s="3" t="s">
        <v>70</v>
      </c>
      <c r="D170" s="12" t="s">
        <v>461</v>
      </c>
      <c r="E170" s="3" t="s">
        <v>1512</v>
      </c>
      <c r="F170" s="3" t="s">
        <v>271</v>
      </c>
      <c r="G170" s="3">
        <v>11</v>
      </c>
      <c r="H170" s="3"/>
      <c r="I170" s="3">
        <v>4</v>
      </c>
      <c r="J170" s="3">
        <v>6</v>
      </c>
      <c r="K170" s="3">
        <v>11</v>
      </c>
      <c r="L170" s="3">
        <v>22</v>
      </c>
    </row>
    <row r="171" spans="1:13" s="54" customFormat="1" x14ac:dyDescent="0.25">
      <c r="A171" s="3">
        <v>23</v>
      </c>
      <c r="B171" s="11" t="s">
        <v>79</v>
      </c>
      <c r="C171" s="3" t="s">
        <v>38</v>
      </c>
      <c r="D171" s="12" t="s">
        <v>476</v>
      </c>
      <c r="E171" s="3" t="s">
        <v>1508</v>
      </c>
      <c r="F171" s="3" t="s">
        <v>271</v>
      </c>
      <c r="G171" s="3">
        <v>1</v>
      </c>
      <c r="H171" s="3"/>
      <c r="I171" s="3"/>
      <c r="J171" s="3">
        <v>2</v>
      </c>
      <c r="K171" s="3">
        <v>2</v>
      </c>
      <c r="L171" s="3">
        <v>4</v>
      </c>
    </row>
    <row r="172" spans="1:13" s="54" customFormat="1" x14ac:dyDescent="0.25">
      <c r="A172" s="3">
        <v>24</v>
      </c>
      <c r="B172" s="11" t="s">
        <v>79</v>
      </c>
      <c r="C172" s="3" t="s">
        <v>41</v>
      </c>
      <c r="D172" s="12" t="s">
        <v>477</v>
      </c>
      <c r="E172" s="3" t="s">
        <v>1508</v>
      </c>
      <c r="F172" s="3" t="s">
        <v>271</v>
      </c>
      <c r="G172" s="3"/>
      <c r="H172" s="3"/>
      <c r="I172" s="3">
        <v>1</v>
      </c>
      <c r="J172" s="3"/>
      <c r="K172" s="3">
        <v>1</v>
      </c>
      <c r="L172" s="3">
        <v>2</v>
      </c>
    </row>
    <row r="173" spans="1:13" s="54" customFormat="1" x14ac:dyDescent="0.25">
      <c r="A173" s="3">
        <v>25</v>
      </c>
      <c r="B173" s="11" t="s">
        <v>81</v>
      </c>
      <c r="C173" s="3" t="s">
        <v>135</v>
      </c>
      <c r="D173" s="12" t="s">
        <v>103</v>
      </c>
      <c r="E173" s="3" t="s">
        <v>1508</v>
      </c>
      <c r="F173" s="3" t="s">
        <v>271</v>
      </c>
      <c r="G173" s="3">
        <v>1</v>
      </c>
      <c r="H173" s="3"/>
      <c r="I173" s="3">
        <v>1</v>
      </c>
      <c r="J173" s="3"/>
      <c r="K173" s="3">
        <v>1</v>
      </c>
      <c r="L173" s="3">
        <v>2</v>
      </c>
    </row>
    <row r="174" spans="1:13" s="54" customFormat="1" x14ac:dyDescent="0.25">
      <c r="A174" s="3">
        <v>26</v>
      </c>
      <c r="B174" s="11" t="s">
        <v>140</v>
      </c>
      <c r="C174" s="3" t="s">
        <v>71</v>
      </c>
      <c r="D174" s="12" t="s">
        <v>487</v>
      </c>
      <c r="E174" s="3" t="s">
        <v>1509</v>
      </c>
      <c r="F174" s="3" t="s">
        <v>271</v>
      </c>
      <c r="G174" s="3">
        <v>2</v>
      </c>
      <c r="H174" s="3"/>
      <c r="I174" s="3"/>
      <c r="J174" s="3">
        <v>2</v>
      </c>
      <c r="K174" s="3">
        <v>2</v>
      </c>
      <c r="L174" s="3">
        <v>4</v>
      </c>
    </row>
    <row r="175" spans="1:13" s="54" customFormat="1" x14ac:dyDescent="0.25">
      <c r="A175" s="3">
        <v>27</v>
      </c>
      <c r="B175" s="11" t="s">
        <v>90</v>
      </c>
      <c r="C175" s="3" t="s">
        <v>70</v>
      </c>
      <c r="D175" s="12" t="s">
        <v>492</v>
      </c>
      <c r="E175" s="3" t="s">
        <v>1509</v>
      </c>
      <c r="F175" s="3" t="s">
        <v>271</v>
      </c>
      <c r="G175" s="3">
        <v>3</v>
      </c>
      <c r="H175" s="3">
        <v>1</v>
      </c>
      <c r="I175" s="3">
        <v>4</v>
      </c>
      <c r="J175" s="3"/>
      <c r="K175" s="3">
        <v>4</v>
      </c>
      <c r="L175" s="3">
        <v>9</v>
      </c>
    </row>
    <row r="176" spans="1:13" x14ac:dyDescent="0.25">
      <c r="A176" s="3"/>
      <c r="B176" s="26" t="s">
        <v>177</v>
      </c>
      <c r="C176" s="10"/>
      <c r="D176" s="10"/>
      <c r="E176" s="10"/>
      <c r="F176" s="10"/>
      <c r="G176" s="10">
        <f t="shared" ref="G176:L176" si="1">SUM(G149:G175)</f>
        <v>160</v>
      </c>
      <c r="H176" s="10">
        <f t="shared" si="1"/>
        <v>17</v>
      </c>
      <c r="I176" s="10">
        <f t="shared" si="1"/>
        <v>115</v>
      </c>
      <c r="J176" s="10">
        <f t="shared" si="1"/>
        <v>27</v>
      </c>
      <c r="K176" s="10">
        <f t="shared" si="1"/>
        <v>191</v>
      </c>
      <c r="L176" s="10">
        <f t="shared" si="1"/>
        <v>398</v>
      </c>
      <c r="M176" s="11"/>
    </row>
    <row r="177" spans="1:13" x14ac:dyDescent="0.25">
      <c r="A177" s="3"/>
      <c r="B177" s="2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1"/>
    </row>
    <row r="178" spans="1:13" x14ac:dyDescent="0.25">
      <c r="A178" s="3"/>
      <c r="B178" s="41" t="s">
        <v>178</v>
      </c>
      <c r="C178" s="3"/>
      <c r="D178" s="3"/>
      <c r="E178" s="3"/>
      <c r="F178" s="3"/>
      <c r="G178" s="10">
        <v>630</v>
      </c>
      <c r="H178" s="10">
        <v>39</v>
      </c>
      <c r="I178" s="10">
        <v>316</v>
      </c>
      <c r="J178" s="10">
        <v>300</v>
      </c>
      <c r="K178" s="10">
        <v>749</v>
      </c>
      <c r="L178" s="10">
        <v>1535</v>
      </c>
      <c r="M178" s="11"/>
    </row>
    <row r="179" spans="1:13" x14ac:dyDescent="0.25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</row>
  </sheetData>
  <mergeCells count="18">
    <mergeCell ref="G6:K6"/>
    <mergeCell ref="A8:L8"/>
    <mergeCell ref="A9:L9"/>
    <mergeCell ref="G1:K1"/>
    <mergeCell ref="G2:K2"/>
    <mergeCell ref="G3:K3"/>
    <mergeCell ref="G4:K4"/>
    <mergeCell ref="G5:K5"/>
    <mergeCell ref="A180:M180"/>
    <mergeCell ref="A11:A12"/>
    <mergeCell ref="B11:B12"/>
    <mergeCell ref="C11:C12"/>
    <mergeCell ref="G11:L11"/>
    <mergeCell ref="D11:D12"/>
    <mergeCell ref="E11:E12"/>
    <mergeCell ref="F11:F12"/>
    <mergeCell ref="A148:L148"/>
    <mergeCell ref="A14:L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ignoredErrors>
    <ignoredError sqref="D17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79"/>
  <sheetViews>
    <sheetView workbookViewId="0">
      <selection activeCell="A14" sqref="A14:L14"/>
    </sheetView>
  </sheetViews>
  <sheetFormatPr defaultRowHeight="15" x14ac:dyDescent="0.25"/>
  <cols>
    <col min="1" max="1" width="3.85546875" style="1" customWidth="1"/>
    <col min="2" max="2" width="22.42578125" style="44" customWidth="1"/>
    <col min="3" max="3" width="22.42578125" style="4" customWidth="1"/>
    <col min="4" max="4" width="49" style="4" customWidth="1"/>
    <col min="5" max="5" width="15" style="4" customWidth="1"/>
    <col min="6" max="6" width="15.42578125" style="4" customWidth="1"/>
    <col min="7" max="7" width="9.28515625" style="4" customWidth="1"/>
    <col min="8" max="8" width="10" style="4" customWidth="1"/>
    <col min="9" max="12" width="9.28515625" style="4" customWidth="1"/>
    <col min="13" max="13" width="68.42578125" style="4" customWidth="1"/>
    <col min="14" max="24" width="9.140625" style="4"/>
  </cols>
  <sheetData>
    <row r="1" spans="1:13" ht="15" customHeight="1" x14ac:dyDescent="0.25">
      <c r="G1" s="72" t="s">
        <v>7</v>
      </c>
      <c r="H1" s="72"/>
      <c r="I1" s="72"/>
      <c r="J1" s="72"/>
      <c r="K1" s="72"/>
      <c r="L1" s="6"/>
      <c r="M1" s="5"/>
    </row>
    <row r="2" spans="1:13" ht="15" customHeight="1" x14ac:dyDescent="0.25">
      <c r="G2" s="66" t="s">
        <v>263</v>
      </c>
      <c r="H2" s="66"/>
      <c r="I2" s="66"/>
      <c r="J2" s="66"/>
      <c r="K2" s="66"/>
      <c r="L2" s="6"/>
    </row>
    <row r="3" spans="1:13" ht="15" customHeight="1" x14ac:dyDescent="0.25">
      <c r="G3" s="66" t="s">
        <v>10</v>
      </c>
      <c r="H3" s="66"/>
      <c r="I3" s="66"/>
      <c r="J3" s="66"/>
      <c r="K3" s="66"/>
      <c r="L3" s="6"/>
    </row>
    <row r="4" spans="1:13" ht="15" customHeight="1" x14ac:dyDescent="0.25">
      <c r="G4" s="66" t="s">
        <v>94</v>
      </c>
      <c r="H4" s="66"/>
      <c r="I4" s="66"/>
      <c r="J4" s="66"/>
      <c r="K4" s="66"/>
    </row>
    <row r="5" spans="1:13" ht="15" customHeight="1" x14ac:dyDescent="0.25">
      <c r="G5" s="66" t="s">
        <v>95</v>
      </c>
      <c r="H5" s="66"/>
      <c r="I5" s="66"/>
      <c r="J5" s="66"/>
      <c r="K5" s="66"/>
    </row>
    <row r="6" spans="1:13" ht="15" customHeight="1" x14ac:dyDescent="0.25">
      <c r="G6" s="66" t="s">
        <v>268</v>
      </c>
      <c r="H6" s="66"/>
      <c r="I6" s="66"/>
      <c r="J6" s="66"/>
      <c r="K6" s="66"/>
    </row>
    <row r="8" spans="1:13" ht="15" customHeight="1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30.75" customHeight="1" x14ac:dyDescent="0.25">
      <c r="A9" s="67" t="s">
        <v>494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9"/>
    </row>
    <row r="10" spans="1:13" x14ac:dyDescent="0.25">
      <c r="B10" s="4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6.25" customHeight="1" x14ac:dyDescent="0.25">
      <c r="A11" s="68" t="s">
        <v>6</v>
      </c>
      <c r="B11" s="68" t="s">
        <v>0</v>
      </c>
      <c r="C11" s="68" t="s">
        <v>1</v>
      </c>
      <c r="D11" s="68" t="s">
        <v>15</v>
      </c>
      <c r="E11" s="68" t="s">
        <v>269</v>
      </c>
      <c r="F11" s="68" t="s">
        <v>270</v>
      </c>
      <c r="G11" s="73" t="s">
        <v>2</v>
      </c>
      <c r="H11" s="74"/>
      <c r="I11" s="74"/>
      <c r="J11" s="74"/>
      <c r="K11" s="74"/>
      <c r="L11" s="75"/>
    </row>
    <row r="12" spans="1:13" ht="57" x14ac:dyDescent="0.25">
      <c r="A12" s="69"/>
      <c r="B12" s="69"/>
      <c r="C12" s="69"/>
      <c r="D12" s="70"/>
      <c r="E12" s="70"/>
      <c r="F12" s="70"/>
      <c r="G12" s="29" t="s">
        <v>3</v>
      </c>
      <c r="H12" s="30" t="s">
        <v>5</v>
      </c>
      <c r="I12" s="29" t="s">
        <v>4</v>
      </c>
      <c r="J12" s="30" t="s">
        <v>174</v>
      </c>
      <c r="K12" s="30" t="s">
        <v>175</v>
      </c>
      <c r="L12" s="30" t="s">
        <v>176</v>
      </c>
    </row>
    <row r="13" spans="1:13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3">
        <v>1</v>
      </c>
      <c r="B15" s="11" t="s">
        <v>21</v>
      </c>
      <c r="C15" s="3" t="s">
        <v>96</v>
      </c>
      <c r="D15" s="42" t="s">
        <v>495</v>
      </c>
      <c r="E15" s="3" t="s">
        <v>1519</v>
      </c>
      <c r="F15" s="3" t="s">
        <v>271</v>
      </c>
      <c r="G15" s="3">
        <v>2</v>
      </c>
      <c r="H15" s="3">
        <v>1</v>
      </c>
      <c r="I15" s="3">
        <v>2</v>
      </c>
      <c r="J15" s="39">
        <v>2</v>
      </c>
      <c r="K15" s="39">
        <v>3</v>
      </c>
      <c r="L15" s="39">
        <v>8</v>
      </c>
    </row>
    <row r="16" spans="1:13" x14ac:dyDescent="0.25">
      <c r="A16" s="3">
        <v>2</v>
      </c>
      <c r="B16" s="11" t="s">
        <v>21</v>
      </c>
      <c r="C16" s="3" t="s">
        <v>97</v>
      </c>
      <c r="D16" s="42">
        <v>10</v>
      </c>
      <c r="E16" s="3" t="s">
        <v>1519</v>
      </c>
      <c r="F16" s="3" t="s">
        <v>271</v>
      </c>
      <c r="G16" s="3"/>
      <c r="H16" s="3"/>
      <c r="I16" s="3">
        <v>1</v>
      </c>
      <c r="J16" s="39"/>
      <c r="K16" s="39">
        <v>1</v>
      </c>
      <c r="L16" s="39">
        <v>2</v>
      </c>
    </row>
    <row r="17" spans="1:12" x14ac:dyDescent="0.25">
      <c r="A17" s="3">
        <v>3</v>
      </c>
      <c r="B17" s="11" t="s">
        <v>21</v>
      </c>
      <c r="C17" s="3" t="s">
        <v>98</v>
      </c>
      <c r="D17" s="42" t="s">
        <v>496</v>
      </c>
      <c r="E17" s="3" t="s">
        <v>1519</v>
      </c>
      <c r="F17" s="3" t="s">
        <v>271</v>
      </c>
      <c r="G17" s="3">
        <v>10</v>
      </c>
      <c r="H17" s="3">
        <v>2</v>
      </c>
      <c r="I17" s="3">
        <v>8</v>
      </c>
      <c r="J17" s="39">
        <v>3</v>
      </c>
      <c r="K17" s="39">
        <v>13</v>
      </c>
      <c r="L17" s="39">
        <v>28</v>
      </c>
    </row>
    <row r="18" spans="1:12" x14ac:dyDescent="0.25">
      <c r="A18" s="3">
        <v>4</v>
      </c>
      <c r="B18" s="11" t="s">
        <v>21</v>
      </c>
      <c r="C18" s="3" t="s">
        <v>23</v>
      </c>
      <c r="D18" s="42" t="s">
        <v>1376</v>
      </c>
      <c r="E18" s="3" t="s">
        <v>1519</v>
      </c>
      <c r="F18" s="3" t="s">
        <v>271</v>
      </c>
      <c r="G18" s="3">
        <v>5</v>
      </c>
      <c r="H18" s="3"/>
      <c r="I18" s="3">
        <v>2</v>
      </c>
      <c r="J18" s="39">
        <v>2</v>
      </c>
      <c r="K18" s="39">
        <v>4</v>
      </c>
      <c r="L18" s="39">
        <v>10</v>
      </c>
    </row>
    <row r="19" spans="1:12" x14ac:dyDescent="0.25">
      <c r="A19" s="3">
        <v>5</v>
      </c>
      <c r="B19" s="11" t="s">
        <v>21</v>
      </c>
      <c r="C19" s="3" t="s">
        <v>35</v>
      </c>
      <c r="D19" s="13" t="s">
        <v>498</v>
      </c>
      <c r="E19" s="3" t="s">
        <v>1519</v>
      </c>
      <c r="F19" s="3" t="s">
        <v>271</v>
      </c>
      <c r="G19" s="3">
        <v>4</v>
      </c>
      <c r="H19" s="3"/>
      <c r="I19" s="3">
        <v>2</v>
      </c>
      <c r="J19" s="39">
        <v>2</v>
      </c>
      <c r="K19" s="39">
        <v>4</v>
      </c>
      <c r="L19" s="39">
        <v>8</v>
      </c>
    </row>
    <row r="20" spans="1:12" x14ac:dyDescent="0.25">
      <c r="A20" s="3">
        <v>6</v>
      </c>
      <c r="B20" s="11" t="s">
        <v>21</v>
      </c>
      <c r="C20" s="3" t="s">
        <v>250</v>
      </c>
      <c r="D20" s="42">
        <v>2</v>
      </c>
      <c r="E20" s="3" t="s">
        <v>1519</v>
      </c>
      <c r="F20" s="3" t="s">
        <v>271</v>
      </c>
      <c r="G20" s="3">
        <v>1</v>
      </c>
      <c r="H20" s="3"/>
      <c r="I20" s="3">
        <v>1</v>
      </c>
      <c r="J20" s="39"/>
      <c r="K20" s="39">
        <v>1</v>
      </c>
      <c r="L20" s="39">
        <v>2</v>
      </c>
    </row>
    <row r="21" spans="1:12" x14ac:dyDescent="0.25">
      <c r="A21" s="3">
        <v>7</v>
      </c>
      <c r="B21" s="11" t="s">
        <v>21</v>
      </c>
      <c r="C21" s="3" t="s">
        <v>100</v>
      </c>
      <c r="D21" s="42" t="s">
        <v>499</v>
      </c>
      <c r="E21" s="3" t="s">
        <v>1519</v>
      </c>
      <c r="F21" s="3" t="s">
        <v>271</v>
      </c>
      <c r="G21" s="3">
        <v>3</v>
      </c>
      <c r="H21" s="3"/>
      <c r="I21" s="3"/>
      <c r="J21" s="39">
        <v>2</v>
      </c>
      <c r="K21" s="39">
        <v>4</v>
      </c>
      <c r="L21" s="39">
        <v>8</v>
      </c>
    </row>
    <row r="22" spans="1:12" x14ac:dyDescent="0.25">
      <c r="A22" s="3">
        <v>8</v>
      </c>
      <c r="B22" s="11" t="s">
        <v>21</v>
      </c>
      <c r="C22" s="3" t="s">
        <v>24</v>
      </c>
      <c r="D22" s="42" t="s">
        <v>500</v>
      </c>
      <c r="E22" s="3" t="s">
        <v>1519</v>
      </c>
      <c r="F22" s="3" t="s">
        <v>271</v>
      </c>
      <c r="G22" s="3">
        <v>4</v>
      </c>
      <c r="H22" s="3"/>
      <c r="I22" s="3">
        <v>3</v>
      </c>
      <c r="J22" s="39"/>
      <c r="K22" s="39">
        <v>4</v>
      </c>
      <c r="L22" s="39">
        <v>8</v>
      </c>
    </row>
    <row r="23" spans="1:12" x14ac:dyDescent="0.25">
      <c r="A23" s="3">
        <v>9</v>
      </c>
      <c r="B23" s="11" t="s">
        <v>21</v>
      </c>
      <c r="C23" s="3" t="s">
        <v>101</v>
      </c>
      <c r="D23" s="12" t="s">
        <v>502</v>
      </c>
      <c r="E23" s="3" t="s">
        <v>1520</v>
      </c>
      <c r="F23" s="3" t="s">
        <v>271</v>
      </c>
      <c r="G23" s="3"/>
      <c r="H23" s="3"/>
      <c r="I23" s="3"/>
      <c r="J23" s="3">
        <v>2</v>
      </c>
      <c r="K23" s="3">
        <v>2</v>
      </c>
      <c r="L23" s="3">
        <v>4</v>
      </c>
    </row>
    <row r="24" spans="1:12" x14ac:dyDescent="0.25">
      <c r="A24" s="3">
        <v>10</v>
      </c>
      <c r="B24" s="11" t="s">
        <v>21</v>
      </c>
      <c r="C24" s="3" t="s">
        <v>180</v>
      </c>
      <c r="D24" s="11">
        <v>2.8</v>
      </c>
      <c r="E24" s="3" t="s">
        <v>1520</v>
      </c>
      <c r="F24" s="3" t="s">
        <v>271</v>
      </c>
      <c r="G24" s="3">
        <v>2</v>
      </c>
      <c r="H24" s="3">
        <v>1</v>
      </c>
      <c r="I24" s="3">
        <v>2</v>
      </c>
      <c r="J24" s="3"/>
      <c r="K24" s="3">
        <v>2</v>
      </c>
      <c r="L24" s="3">
        <v>5</v>
      </c>
    </row>
    <row r="25" spans="1:12" x14ac:dyDescent="0.25">
      <c r="A25" s="3">
        <v>11</v>
      </c>
      <c r="B25" s="11" t="s">
        <v>21</v>
      </c>
      <c r="C25" s="3" t="s">
        <v>181</v>
      </c>
      <c r="D25" s="12" t="s">
        <v>152</v>
      </c>
      <c r="E25" s="3" t="s">
        <v>1520</v>
      </c>
      <c r="F25" s="3" t="s">
        <v>271</v>
      </c>
      <c r="G25" s="3">
        <v>1</v>
      </c>
      <c r="H25" s="3"/>
      <c r="I25" s="3">
        <v>1</v>
      </c>
      <c r="J25" s="3"/>
      <c r="K25" s="3">
        <v>1</v>
      </c>
      <c r="L25" s="3">
        <v>2</v>
      </c>
    </row>
    <row r="26" spans="1:12" x14ac:dyDescent="0.25">
      <c r="A26" s="3">
        <v>12</v>
      </c>
      <c r="B26" s="11" t="s">
        <v>21</v>
      </c>
      <c r="C26" s="3" t="s">
        <v>27</v>
      </c>
      <c r="D26" s="12" t="s">
        <v>503</v>
      </c>
      <c r="E26" s="3" t="s">
        <v>1520</v>
      </c>
      <c r="F26" s="3" t="s">
        <v>271</v>
      </c>
      <c r="G26" s="3">
        <v>3</v>
      </c>
      <c r="H26" s="3"/>
      <c r="I26" s="3">
        <v>2</v>
      </c>
      <c r="J26" s="3">
        <v>1</v>
      </c>
      <c r="K26" s="3">
        <v>4</v>
      </c>
      <c r="L26" s="3">
        <v>8</v>
      </c>
    </row>
    <row r="27" spans="1:12" ht="45" x14ac:dyDescent="0.25">
      <c r="A27" s="3">
        <v>13</v>
      </c>
      <c r="B27" s="11" t="s">
        <v>21</v>
      </c>
      <c r="C27" s="3" t="s">
        <v>28</v>
      </c>
      <c r="D27" s="12" t="s">
        <v>505</v>
      </c>
      <c r="E27" s="3" t="s">
        <v>1520</v>
      </c>
      <c r="F27" s="3" t="s">
        <v>271</v>
      </c>
      <c r="G27" s="3">
        <v>28</v>
      </c>
      <c r="H27" s="3">
        <v>2</v>
      </c>
      <c r="I27" s="3">
        <v>22</v>
      </c>
      <c r="J27" s="3">
        <v>14</v>
      </c>
      <c r="K27" s="3">
        <v>39</v>
      </c>
      <c r="L27" s="3">
        <v>88</v>
      </c>
    </row>
    <row r="28" spans="1:12" x14ac:dyDescent="0.25">
      <c r="A28" s="3">
        <v>14</v>
      </c>
      <c r="B28" s="11" t="s">
        <v>21</v>
      </c>
      <c r="C28" s="3" t="s">
        <v>29</v>
      </c>
      <c r="D28" s="12" t="s">
        <v>506</v>
      </c>
      <c r="E28" s="3" t="s">
        <v>1520</v>
      </c>
      <c r="F28" s="3" t="s">
        <v>271</v>
      </c>
      <c r="G28" s="3">
        <v>7</v>
      </c>
      <c r="H28" s="3"/>
      <c r="I28" s="3">
        <v>5</v>
      </c>
      <c r="J28" s="3">
        <v>4</v>
      </c>
      <c r="K28" s="3">
        <v>12</v>
      </c>
      <c r="L28" s="3">
        <v>24</v>
      </c>
    </row>
    <row r="29" spans="1:12" x14ac:dyDescent="0.25">
      <c r="A29" s="3">
        <v>15</v>
      </c>
      <c r="B29" s="11" t="s">
        <v>21</v>
      </c>
      <c r="C29" s="3" t="s">
        <v>228</v>
      </c>
      <c r="D29" s="12" t="s">
        <v>507</v>
      </c>
      <c r="E29" s="3" t="s">
        <v>1521</v>
      </c>
      <c r="F29" s="3" t="s">
        <v>271</v>
      </c>
      <c r="G29" s="3">
        <v>3</v>
      </c>
      <c r="H29" s="3">
        <v>1</v>
      </c>
      <c r="I29" s="3"/>
      <c r="J29" s="3">
        <v>5</v>
      </c>
      <c r="K29" s="3">
        <v>5</v>
      </c>
      <c r="L29" s="3">
        <v>11</v>
      </c>
    </row>
    <row r="30" spans="1:12" x14ac:dyDescent="0.25">
      <c r="A30" s="3">
        <v>16</v>
      </c>
      <c r="B30" s="11" t="s">
        <v>21</v>
      </c>
      <c r="C30" s="3" t="s">
        <v>30</v>
      </c>
      <c r="D30" s="12" t="s">
        <v>508</v>
      </c>
      <c r="E30" s="3" t="s">
        <v>1521</v>
      </c>
      <c r="F30" s="3" t="s">
        <v>271</v>
      </c>
      <c r="G30" s="3">
        <v>3</v>
      </c>
      <c r="H30" s="3"/>
      <c r="I30" s="3">
        <v>4</v>
      </c>
      <c r="J30" s="3"/>
      <c r="K30" s="3">
        <v>5</v>
      </c>
      <c r="L30" s="3">
        <v>10</v>
      </c>
    </row>
    <row r="31" spans="1:12" x14ac:dyDescent="0.25">
      <c r="A31" s="3">
        <v>17</v>
      </c>
      <c r="B31" s="11" t="s">
        <v>21</v>
      </c>
      <c r="C31" s="3" t="s">
        <v>102</v>
      </c>
      <c r="D31" s="11" t="s">
        <v>509</v>
      </c>
      <c r="E31" s="3" t="s">
        <v>1521</v>
      </c>
      <c r="F31" s="3" t="s">
        <v>271</v>
      </c>
      <c r="G31" s="3">
        <v>4</v>
      </c>
      <c r="H31" s="3">
        <v>1</v>
      </c>
      <c r="I31" s="3">
        <v>2</v>
      </c>
      <c r="J31" s="3">
        <v>1</v>
      </c>
      <c r="K31" s="3">
        <v>5</v>
      </c>
      <c r="L31" s="3">
        <v>11</v>
      </c>
    </row>
    <row r="32" spans="1:12" x14ac:dyDescent="0.25">
      <c r="A32" s="3">
        <v>18</v>
      </c>
      <c r="B32" s="11" t="s">
        <v>21</v>
      </c>
      <c r="C32" s="3" t="s">
        <v>31</v>
      </c>
      <c r="D32" s="11" t="s">
        <v>510</v>
      </c>
      <c r="E32" s="3" t="s">
        <v>1521</v>
      </c>
      <c r="F32" s="3" t="s">
        <v>271</v>
      </c>
      <c r="G32" s="3">
        <v>4</v>
      </c>
      <c r="H32" s="3">
        <v>1</v>
      </c>
      <c r="I32" s="3">
        <v>3</v>
      </c>
      <c r="J32" s="3">
        <v>2</v>
      </c>
      <c r="K32" s="3">
        <v>7</v>
      </c>
      <c r="L32" s="3">
        <v>15</v>
      </c>
    </row>
    <row r="33" spans="1:12" x14ac:dyDescent="0.25">
      <c r="A33" s="3">
        <v>19</v>
      </c>
      <c r="B33" s="11" t="s">
        <v>21</v>
      </c>
      <c r="C33" s="3" t="s">
        <v>68</v>
      </c>
      <c r="D33" s="11" t="s">
        <v>511</v>
      </c>
      <c r="E33" s="3" t="s">
        <v>1521</v>
      </c>
      <c r="F33" s="3" t="s">
        <v>271</v>
      </c>
      <c r="G33" s="3">
        <v>2</v>
      </c>
      <c r="H33" s="3"/>
      <c r="I33" s="3">
        <v>1</v>
      </c>
      <c r="J33" s="3">
        <v>1</v>
      </c>
      <c r="K33" s="3">
        <v>3</v>
      </c>
      <c r="L33" s="3">
        <v>6</v>
      </c>
    </row>
    <row r="34" spans="1:12" x14ac:dyDescent="0.25">
      <c r="A34" s="3">
        <v>20</v>
      </c>
      <c r="B34" s="11" t="s">
        <v>21</v>
      </c>
      <c r="C34" s="3" t="s">
        <v>32</v>
      </c>
      <c r="D34" s="11" t="s">
        <v>512</v>
      </c>
      <c r="E34" s="3" t="s">
        <v>1521</v>
      </c>
      <c r="F34" s="3" t="s">
        <v>271</v>
      </c>
      <c r="G34" s="3">
        <v>4</v>
      </c>
      <c r="H34" s="3"/>
      <c r="I34" s="3"/>
      <c r="J34" s="3">
        <v>5</v>
      </c>
      <c r="K34" s="3">
        <v>5</v>
      </c>
      <c r="L34" s="3">
        <v>10</v>
      </c>
    </row>
    <row r="35" spans="1:12" x14ac:dyDescent="0.25">
      <c r="A35" s="3">
        <v>21</v>
      </c>
      <c r="B35" s="11" t="s">
        <v>21</v>
      </c>
      <c r="C35" s="3" t="s">
        <v>33</v>
      </c>
      <c r="D35" s="11" t="s">
        <v>513</v>
      </c>
      <c r="E35" s="3" t="s">
        <v>1521</v>
      </c>
      <c r="F35" s="3" t="s">
        <v>271</v>
      </c>
      <c r="G35" s="3">
        <v>4</v>
      </c>
      <c r="H35" s="3"/>
      <c r="I35" s="3">
        <v>3</v>
      </c>
      <c r="J35" s="3"/>
      <c r="K35" s="3">
        <v>4</v>
      </c>
      <c r="L35" s="3">
        <v>8</v>
      </c>
    </row>
    <row r="36" spans="1:12" x14ac:dyDescent="0.25">
      <c r="A36" s="3">
        <v>22</v>
      </c>
      <c r="B36" s="11" t="s">
        <v>21</v>
      </c>
      <c r="C36" s="3" t="s">
        <v>34</v>
      </c>
      <c r="D36" s="12" t="s">
        <v>515</v>
      </c>
      <c r="E36" s="3" t="s">
        <v>1521</v>
      </c>
      <c r="F36" s="3" t="s">
        <v>271</v>
      </c>
      <c r="G36" s="3">
        <v>1</v>
      </c>
      <c r="H36" s="3"/>
      <c r="I36" s="3">
        <v>2</v>
      </c>
      <c r="J36" s="3"/>
      <c r="K36" s="3">
        <v>2</v>
      </c>
      <c r="L36" s="3">
        <v>4</v>
      </c>
    </row>
    <row r="37" spans="1:12" x14ac:dyDescent="0.25">
      <c r="A37" s="3">
        <v>23</v>
      </c>
      <c r="B37" s="11" t="s">
        <v>21</v>
      </c>
      <c r="C37" s="3" t="s">
        <v>36</v>
      </c>
      <c r="D37" s="12" t="s">
        <v>516</v>
      </c>
      <c r="E37" s="3" t="s">
        <v>1521</v>
      </c>
      <c r="F37" s="3" t="s">
        <v>271</v>
      </c>
      <c r="G37" s="3">
        <v>8</v>
      </c>
      <c r="H37" s="3">
        <v>2</v>
      </c>
      <c r="I37" s="3">
        <v>2</v>
      </c>
      <c r="J37" s="3">
        <v>5</v>
      </c>
      <c r="K37" s="3">
        <v>8</v>
      </c>
      <c r="L37" s="3">
        <v>18</v>
      </c>
    </row>
    <row r="38" spans="1:12" x14ac:dyDescent="0.25">
      <c r="A38" s="3">
        <v>24</v>
      </c>
      <c r="B38" s="11" t="s">
        <v>21</v>
      </c>
      <c r="C38" s="3" t="s">
        <v>104</v>
      </c>
      <c r="D38" s="11">
        <v>8.9</v>
      </c>
      <c r="E38" s="3" t="s">
        <v>1522</v>
      </c>
      <c r="F38" s="3" t="s">
        <v>271</v>
      </c>
      <c r="G38" s="3">
        <v>2</v>
      </c>
      <c r="H38" s="3"/>
      <c r="I38" s="3">
        <v>1</v>
      </c>
      <c r="J38" s="3">
        <v>1</v>
      </c>
      <c r="K38" s="3">
        <v>2</v>
      </c>
      <c r="L38" s="3">
        <v>5</v>
      </c>
    </row>
    <row r="39" spans="1:12" x14ac:dyDescent="0.25">
      <c r="A39" s="3">
        <v>25</v>
      </c>
      <c r="B39" s="11" t="s">
        <v>21</v>
      </c>
      <c r="C39" s="3" t="s">
        <v>38</v>
      </c>
      <c r="D39" s="12" t="s">
        <v>518</v>
      </c>
      <c r="E39" s="3" t="s">
        <v>1522</v>
      </c>
      <c r="F39" s="3" t="s">
        <v>271</v>
      </c>
      <c r="G39" s="3">
        <v>12</v>
      </c>
      <c r="H39" s="3"/>
      <c r="I39" s="3">
        <v>6</v>
      </c>
      <c r="J39" s="3">
        <v>5</v>
      </c>
      <c r="K39" s="3">
        <v>14</v>
      </c>
      <c r="L39" s="3">
        <v>28</v>
      </c>
    </row>
    <row r="40" spans="1:12" x14ac:dyDescent="0.25">
      <c r="A40" s="3">
        <v>26</v>
      </c>
      <c r="B40" s="11" t="s">
        <v>21</v>
      </c>
      <c r="C40" s="3" t="s">
        <v>105</v>
      </c>
      <c r="D40" s="12" t="s">
        <v>519</v>
      </c>
      <c r="E40" s="3" t="s">
        <v>1522</v>
      </c>
      <c r="F40" s="3" t="s">
        <v>271</v>
      </c>
      <c r="G40" s="3">
        <v>2</v>
      </c>
      <c r="H40" s="3"/>
      <c r="I40" s="3">
        <v>1</v>
      </c>
      <c r="J40" s="3">
        <v>1</v>
      </c>
      <c r="K40" s="3">
        <v>2</v>
      </c>
      <c r="L40" s="3">
        <v>4</v>
      </c>
    </row>
    <row r="41" spans="1:12" x14ac:dyDescent="0.25">
      <c r="A41" s="3">
        <v>27</v>
      </c>
      <c r="B41" s="11" t="s">
        <v>21</v>
      </c>
      <c r="C41" s="3" t="s">
        <v>39</v>
      </c>
      <c r="D41" s="11">
        <v>4</v>
      </c>
      <c r="E41" s="3" t="s">
        <v>1522</v>
      </c>
      <c r="F41" s="3" t="s">
        <v>271</v>
      </c>
      <c r="G41" s="3">
        <v>1</v>
      </c>
      <c r="H41" s="3"/>
      <c r="I41" s="3">
        <v>1</v>
      </c>
      <c r="J41" s="3"/>
      <c r="K41" s="3">
        <v>1</v>
      </c>
      <c r="L41" s="3">
        <v>2</v>
      </c>
    </row>
    <row r="42" spans="1:12" x14ac:dyDescent="0.25">
      <c r="A42" s="3">
        <v>28</v>
      </c>
      <c r="B42" s="11" t="s">
        <v>21</v>
      </c>
      <c r="C42" s="3" t="s">
        <v>40</v>
      </c>
      <c r="D42" s="11" t="s">
        <v>520</v>
      </c>
      <c r="E42" s="3" t="s">
        <v>1522</v>
      </c>
      <c r="F42" s="3" t="s">
        <v>271</v>
      </c>
      <c r="G42" s="3">
        <v>1</v>
      </c>
      <c r="H42" s="3"/>
      <c r="I42" s="3">
        <v>1</v>
      </c>
      <c r="J42" s="3">
        <v>1</v>
      </c>
      <c r="K42" s="3">
        <v>3</v>
      </c>
      <c r="L42" s="3">
        <v>6</v>
      </c>
    </row>
    <row r="43" spans="1:12" x14ac:dyDescent="0.25">
      <c r="A43" s="3">
        <v>29</v>
      </c>
      <c r="B43" s="11" t="s">
        <v>21</v>
      </c>
      <c r="C43" s="3" t="s">
        <v>70</v>
      </c>
      <c r="D43" s="11">
        <v>8.16</v>
      </c>
      <c r="E43" s="3" t="s">
        <v>1522</v>
      </c>
      <c r="F43" s="3" t="s">
        <v>271</v>
      </c>
      <c r="G43" s="3"/>
      <c r="H43" s="3"/>
      <c r="I43" s="3">
        <v>2</v>
      </c>
      <c r="J43" s="3"/>
      <c r="K43" s="3">
        <v>2</v>
      </c>
      <c r="L43" s="3">
        <v>4</v>
      </c>
    </row>
    <row r="44" spans="1:12" x14ac:dyDescent="0.25">
      <c r="A44" s="3">
        <v>30</v>
      </c>
      <c r="B44" s="11" t="s">
        <v>21</v>
      </c>
      <c r="C44" s="3" t="s">
        <v>41</v>
      </c>
      <c r="D44" s="11" t="s">
        <v>522</v>
      </c>
      <c r="E44" s="3" t="s">
        <v>1522</v>
      </c>
      <c r="F44" s="3" t="s">
        <v>271</v>
      </c>
      <c r="G44" s="3">
        <v>4</v>
      </c>
      <c r="H44" s="3"/>
      <c r="I44" s="3">
        <v>1</v>
      </c>
      <c r="J44" s="3">
        <v>5</v>
      </c>
      <c r="K44" s="3">
        <v>5</v>
      </c>
      <c r="L44" s="3">
        <v>11</v>
      </c>
    </row>
    <row r="45" spans="1:12" x14ac:dyDescent="0.25">
      <c r="A45" s="3">
        <v>31</v>
      </c>
      <c r="B45" s="11" t="s">
        <v>21</v>
      </c>
      <c r="C45" s="3" t="s">
        <v>42</v>
      </c>
      <c r="D45" s="11">
        <v>8.2200000000000006</v>
      </c>
      <c r="E45" s="3" t="s">
        <v>1523</v>
      </c>
      <c r="F45" s="3" t="s">
        <v>271</v>
      </c>
      <c r="G45" s="3">
        <v>2</v>
      </c>
      <c r="H45" s="3"/>
      <c r="I45" s="3">
        <v>2</v>
      </c>
      <c r="J45" s="3"/>
      <c r="K45" s="3">
        <v>2</v>
      </c>
      <c r="L45" s="3">
        <v>4</v>
      </c>
    </row>
    <row r="46" spans="1:12" x14ac:dyDescent="0.25">
      <c r="A46" s="3">
        <v>32</v>
      </c>
      <c r="B46" s="11" t="s">
        <v>21</v>
      </c>
      <c r="C46" s="3" t="s">
        <v>44</v>
      </c>
      <c r="D46" s="11">
        <v>10</v>
      </c>
      <c r="E46" s="3" t="s">
        <v>1523</v>
      </c>
      <c r="F46" s="3" t="s">
        <v>271</v>
      </c>
      <c r="G46" s="3">
        <v>1</v>
      </c>
      <c r="H46" s="3"/>
      <c r="I46" s="3">
        <v>1</v>
      </c>
      <c r="J46" s="3"/>
      <c r="K46" s="3">
        <v>1</v>
      </c>
      <c r="L46" s="3">
        <v>2</v>
      </c>
    </row>
    <row r="47" spans="1:12" x14ac:dyDescent="0.25">
      <c r="A47" s="3">
        <v>33</v>
      </c>
      <c r="B47" s="11" t="s">
        <v>21</v>
      </c>
      <c r="C47" s="3" t="s">
        <v>109</v>
      </c>
      <c r="D47" s="11" t="s">
        <v>524</v>
      </c>
      <c r="E47" s="3" t="s">
        <v>1523</v>
      </c>
      <c r="F47" s="3" t="s">
        <v>271</v>
      </c>
      <c r="G47" s="3">
        <v>2</v>
      </c>
      <c r="H47" s="3"/>
      <c r="I47" s="3"/>
      <c r="J47" s="3">
        <v>2</v>
      </c>
      <c r="K47" s="3">
        <v>2</v>
      </c>
      <c r="L47" s="3">
        <v>4</v>
      </c>
    </row>
    <row r="48" spans="1:12" x14ac:dyDescent="0.25">
      <c r="A48" s="3">
        <v>34</v>
      </c>
      <c r="B48" s="11" t="s">
        <v>21</v>
      </c>
      <c r="C48" s="3" t="s">
        <v>110</v>
      </c>
      <c r="D48" s="11">
        <v>8.25</v>
      </c>
      <c r="E48" s="3" t="s">
        <v>1523</v>
      </c>
      <c r="F48" s="3" t="s">
        <v>271</v>
      </c>
      <c r="G48" s="3">
        <v>2</v>
      </c>
      <c r="H48" s="3"/>
      <c r="I48" s="3"/>
      <c r="J48" s="3">
        <v>2</v>
      </c>
      <c r="K48" s="3">
        <v>2</v>
      </c>
      <c r="L48" s="3">
        <v>4</v>
      </c>
    </row>
    <row r="49" spans="1:12" x14ac:dyDescent="0.25">
      <c r="A49" s="3">
        <v>35</v>
      </c>
      <c r="B49" s="11" t="s">
        <v>21</v>
      </c>
      <c r="C49" s="3" t="s">
        <v>46</v>
      </c>
      <c r="D49" s="11">
        <v>60.62</v>
      </c>
      <c r="E49" s="3" t="s">
        <v>1523</v>
      </c>
      <c r="F49" s="3" t="s">
        <v>271</v>
      </c>
      <c r="G49" s="3">
        <v>2</v>
      </c>
      <c r="H49" s="3"/>
      <c r="I49" s="3"/>
      <c r="J49" s="3">
        <v>2</v>
      </c>
      <c r="K49" s="3">
        <v>2</v>
      </c>
      <c r="L49" s="3">
        <v>4</v>
      </c>
    </row>
    <row r="50" spans="1:12" x14ac:dyDescent="0.25">
      <c r="A50" s="3">
        <v>36</v>
      </c>
      <c r="B50" s="11" t="s">
        <v>21</v>
      </c>
      <c r="C50" s="3" t="s">
        <v>111</v>
      </c>
      <c r="D50" s="11">
        <v>29</v>
      </c>
      <c r="E50" s="3" t="s">
        <v>1523</v>
      </c>
      <c r="F50" s="3" t="s">
        <v>271</v>
      </c>
      <c r="G50" s="3">
        <v>1</v>
      </c>
      <c r="H50" s="3"/>
      <c r="I50" s="3">
        <v>1</v>
      </c>
      <c r="J50" s="3"/>
      <c r="K50" s="3">
        <v>1</v>
      </c>
      <c r="L50" s="3">
        <v>2</v>
      </c>
    </row>
    <row r="51" spans="1:12" x14ac:dyDescent="0.25">
      <c r="A51" s="3">
        <v>37</v>
      </c>
      <c r="B51" s="11" t="s">
        <v>21</v>
      </c>
      <c r="C51" s="3" t="s">
        <v>49</v>
      </c>
      <c r="D51" s="11" t="s">
        <v>528</v>
      </c>
      <c r="E51" s="3" t="s">
        <v>1523</v>
      </c>
      <c r="F51" s="3" t="s">
        <v>271</v>
      </c>
      <c r="G51" s="3">
        <v>8</v>
      </c>
      <c r="H51" s="3"/>
      <c r="I51" s="3">
        <v>3</v>
      </c>
      <c r="J51" s="3">
        <v>4</v>
      </c>
      <c r="K51" s="3">
        <v>9</v>
      </c>
      <c r="L51" s="3">
        <v>18</v>
      </c>
    </row>
    <row r="52" spans="1:12" x14ac:dyDescent="0.25">
      <c r="A52" s="3">
        <v>38</v>
      </c>
      <c r="B52" s="11" t="s">
        <v>21</v>
      </c>
      <c r="C52" s="3" t="s">
        <v>50</v>
      </c>
      <c r="D52" s="11" t="s">
        <v>529</v>
      </c>
      <c r="E52" s="3" t="s">
        <v>1524</v>
      </c>
      <c r="F52" s="3" t="s">
        <v>271</v>
      </c>
      <c r="G52" s="3">
        <v>2</v>
      </c>
      <c r="H52" s="3"/>
      <c r="I52" s="3">
        <v>1</v>
      </c>
      <c r="J52" s="3">
        <v>2</v>
      </c>
      <c r="K52" s="3">
        <v>3</v>
      </c>
      <c r="L52" s="3">
        <v>6</v>
      </c>
    </row>
    <row r="53" spans="1:12" x14ac:dyDescent="0.25">
      <c r="A53" s="3">
        <v>39</v>
      </c>
      <c r="B53" s="11" t="s">
        <v>21</v>
      </c>
      <c r="C53" s="3" t="s">
        <v>51</v>
      </c>
      <c r="D53" s="11" t="s">
        <v>531</v>
      </c>
      <c r="E53" s="3" t="s">
        <v>1524</v>
      </c>
      <c r="F53" s="3" t="s">
        <v>271</v>
      </c>
      <c r="G53" s="3">
        <v>2</v>
      </c>
      <c r="H53" s="3"/>
      <c r="I53" s="3">
        <v>2</v>
      </c>
      <c r="J53" s="3"/>
      <c r="K53" s="3">
        <v>3</v>
      </c>
      <c r="L53" s="3">
        <v>6</v>
      </c>
    </row>
    <row r="54" spans="1:12" x14ac:dyDescent="0.25">
      <c r="A54" s="3">
        <v>40</v>
      </c>
      <c r="B54" s="11" t="s">
        <v>21</v>
      </c>
      <c r="C54" s="3" t="s">
        <v>52</v>
      </c>
      <c r="D54" s="12" t="s">
        <v>532</v>
      </c>
      <c r="E54" s="3" t="s">
        <v>1524</v>
      </c>
      <c r="F54" s="3" t="s">
        <v>271</v>
      </c>
      <c r="G54" s="3">
        <v>6</v>
      </c>
      <c r="H54" s="3"/>
      <c r="I54" s="3">
        <v>3</v>
      </c>
      <c r="J54" s="3">
        <v>4</v>
      </c>
      <c r="K54" s="3">
        <v>7</v>
      </c>
      <c r="L54" s="3">
        <v>14</v>
      </c>
    </row>
    <row r="55" spans="1:12" x14ac:dyDescent="0.25">
      <c r="A55" s="3">
        <v>41</v>
      </c>
      <c r="B55" s="11" t="s">
        <v>21</v>
      </c>
      <c r="C55" s="3" t="s">
        <v>53</v>
      </c>
      <c r="D55" s="11">
        <v>13.8</v>
      </c>
      <c r="E55" s="3" t="s">
        <v>1524</v>
      </c>
      <c r="F55" s="3" t="s">
        <v>271</v>
      </c>
      <c r="G55" s="3">
        <v>2</v>
      </c>
      <c r="H55" s="3"/>
      <c r="I55" s="3">
        <v>2</v>
      </c>
      <c r="J55" s="3"/>
      <c r="K55" s="3">
        <v>2</v>
      </c>
      <c r="L55" s="3">
        <v>4</v>
      </c>
    </row>
    <row r="56" spans="1:12" x14ac:dyDescent="0.25">
      <c r="A56" s="3">
        <v>42</v>
      </c>
      <c r="B56" s="11" t="s">
        <v>21</v>
      </c>
      <c r="C56" s="3" t="s">
        <v>54</v>
      </c>
      <c r="D56" s="12" t="s">
        <v>534</v>
      </c>
      <c r="E56" s="3" t="s">
        <v>1524</v>
      </c>
      <c r="F56" s="3" t="s">
        <v>271</v>
      </c>
      <c r="G56" s="3">
        <v>5</v>
      </c>
      <c r="H56" s="3"/>
      <c r="I56" s="3">
        <v>2</v>
      </c>
      <c r="J56" s="3">
        <v>2</v>
      </c>
      <c r="K56" s="3">
        <v>5</v>
      </c>
      <c r="L56" s="3">
        <v>10</v>
      </c>
    </row>
    <row r="57" spans="1:12" x14ac:dyDescent="0.25">
      <c r="A57" s="3">
        <v>43</v>
      </c>
      <c r="B57" s="11" t="s">
        <v>21</v>
      </c>
      <c r="C57" s="3" t="s">
        <v>153</v>
      </c>
      <c r="D57" s="12" t="s">
        <v>535</v>
      </c>
      <c r="E57" s="3" t="s">
        <v>1524</v>
      </c>
      <c r="F57" s="3" t="s">
        <v>271</v>
      </c>
      <c r="G57" s="3">
        <v>2</v>
      </c>
      <c r="H57" s="3"/>
      <c r="I57" s="3">
        <v>1</v>
      </c>
      <c r="J57" s="3"/>
      <c r="K57" s="3">
        <v>3</v>
      </c>
      <c r="L57" s="3">
        <v>6</v>
      </c>
    </row>
    <row r="58" spans="1:12" x14ac:dyDescent="0.25">
      <c r="A58" s="3">
        <v>44</v>
      </c>
      <c r="B58" s="11" t="s">
        <v>21</v>
      </c>
      <c r="C58" s="3" t="s">
        <v>55</v>
      </c>
      <c r="D58" s="11">
        <v>4.5999999999999996</v>
      </c>
      <c r="E58" s="3" t="s">
        <v>1524</v>
      </c>
      <c r="F58" s="3" t="s">
        <v>271</v>
      </c>
      <c r="G58" s="3">
        <v>2</v>
      </c>
      <c r="H58" s="3"/>
      <c r="I58" s="3">
        <v>2</v>
      </c>
      <c r="J58" s="3"/>
      <c r="K58" s="3">
        <v>2</v>
      </c>
      <c r="L58" s="3">
        <v>4</v>
      </c>
    </row>
    <row r="59" spans="1:12" x14ac:dyDescent="0.25">
      <c r="A59" s="3">
        <v>45</v>
      </c>
      <c r="B59" s="11" t="s">
        <v>21</v>
      </c>
      <c r="C59" s="3" t="s">
        <v>56</v>
      </c>
      <c r="D59" s="11" t="s">
        <v>536</v>
      </c>
      <c r="E59" s="3" t="s">
        <v>1524</v>
      </c>
      <c r="F59" s="3" t="s">
        <v>271</v>
      </c>
      <c r="G59" s="3">
        <v>2</v>
      </c>
      <c r="H59" s="3"/>
      <c r="I59" s="3"/>
      <c r="J59" s="3">
        <v>3</v>
      </c>
      <c r="K59" s="3">
        <v>3</v>
      </c>
      <c r="L59" s="3">
        <v>6</v>
      </c>
    </row>
    <row r="60" spans="1:12" x14ac:dyDescent="0.25">
      <c r="A60" s="3">
        <v>46</v>
      </c>
      <c r="B60" s="11" t="s">
        <v>21</v>
      </c>
      <c r="C60" s="3" t="s">
        <v>57</v>
      </c>
      <c r="D60" s="11" t="s">
        <v>537</v>
      </c>
      <c r="E60" s="3" t="s">
        <v>1524</v>
      </c>
      <c r="F60" s="3" t="s">
        <v>271</v>
      </c>
      <c r="G60" s="3">
        <v>4</v>
      </c>
      <c r="H60" s="3">
        <v>1</v>
      </c>
      <c r="I60" s="3">
        <v>1</v>
      </c>
      <c r="J60" s="3">
        <v>3</v>
      </c>
      <c r="K60" s="3">
        <v>4</v>
      </c>
      <c r="L60" s="3">
        <v>9</v>
      </c>
    </row>
    <row r="61" spans="1:12" x14ac:dyDescent="0.25">
      <c r="A61" s="3">
        <v>47</v>
      </c>
      <c r="B61" s="11" t="s">
        <v>21</v>
      </c>
      <c r="C61" s="3" t="s">
        <v>59</v>
      </c>
      <c r="D61" s="11">
        <v>6.8</v>
      </c>
      <c r="E61" s="3" t="s">
        <v>1524</v>
      </c>
      <c r="F61" s="3" t="s">
        <v>271</v>
      </c>
      <c r="G61" s="3">
        <v>3</v>
      </c>
      <c r="H61" s="3"/>
      <c r="I61" s="3">
        <v>3</v>
      </c>
      <c r="J61" s="3"/>
      <c r="K61" s="3">
        <v>2</v>
      </c>
      <c r="L61" s="3">
        <v>6</v>
      </c>
    </row>
    <row r="62" spans="1:12" x14ac:dyDescent="0.25">
      <c r="A62" s="3">
        <v>48</v>
      </c>
      <c r="B62" s="11" t="s">
        <v>21</v>
      </c>
      <c r="C62" s="3" t="s">
        <v>157</v>
      </c>
      <c r="D62" s="11" t="s">
        <v>540</v>
      </c>
      <c r="E62" s="3" t="s">
        <v>1525</v>
      </c>
      <c r="F62" s="3" t="s">
        <v>271</v>
      </c>
      <c r="G62" s="3">
        <v>3</v>
      </c>
      <c r="H62" s="3">
        <v>1</v>
      </c>
      <c r="I62" s="3">
        <v>2</v>
      </c>
      <c r="J62" s="3">
        <v>1</v>
      </c>
      <c r="K62" s="3">
        <v>4</v>
      </c>
      <c r="L62" s="3">
        <v>9</v>
      </c>
    </row>
    <row r="63" spans="1:12" x14ac:dyDescent="0.25">
      <c r="A63" s="3">
        <v>49</v>
      </c>
      <c r="B63" s="11" t="s">
        <v>21</v>
      </c>
      <c r="C63" s="3" t="s">
        <v>71</v>
      </c>
      <c r="D63" s="12" t="s">
        <v>186</v>
      </c>
      <c r="E63" s="3" t="s">
        <v>1525</v>
      </c>
      <c r="F63" s="3" t="s">
        <v>271</v>
      </c>
      <c r="G63" s="3">
        <v>1</v>
      </c>
      <c r="H63" s="3"/>
      <c r="I63" s="3">
        <v>1</v>
      </c>
      <c r="J63" s="3"/>
      <c r="K63" s="3">
        <v>1</v>
      </c>
      <c r="L63" s="3">
        <v>2</v>
      </c>
    </row>
    <row r="64" spans="1:12" x14ac:dyDescent="0.25">
      <c r="A64" s="3">
        <v>50</v>
      </c>
      <c r="B64" s="11" t="s">
        <v>21</v>
      </c>
      <c r="C64" s="3" t="s">
        <v>113</v>
      </c>
      <c r="D64" s="12" t="s">
        <v>543</v>
      </c>
      <c r="E64" s="3" t="s">
        <v>1525</v>
      </c>
      <c r="F64" s="3" t="s">
        <v>271</v>
      </c>
      <c r="G64" s="3">
        <v>3</v>
      </c>
      <c r="H64" s="3">
        <v>1</v>
      </c>
      <c r="I64" s="3">
        <v>2</v>
      </c>
      <c r="J64" s="3">
        <v>2</v>
      </c>
      <c r="K64" s="3">
        <v>4</v>
      </c>
      <c r="L64" s="3">
        <v>9</v>
      </c>
    </row>
    <row r="65" spans="1:12" x14ac:dyDescent="0.25">
      <c r="A65" s="3">
        <v>51</v>
      </c>
      <c r="B65" s="11" t="s">
        <v>21</v>
      </c>
      <c r="C65" s="3" t="s">
        <v>121</v>
      </c>
      <c r="D65" s="12" t="s">
        <v>544</v>
      </c>
      <c r="E65" s="3" t="s">
        <v>1525</v>
      </c>
      <c r="F65" s="3" t="s">
        <v>271</v>
      </c>
      <c r="G65" s="3">
        <v>3</v>
      </c>
      <c r="H65" s="3">
        <v>1</v>
      </c>
      <c r="I65" s="3"/>
      <c r="J65" s="3">
        <v>4</v>
      </c>
      <c r="K65" s="3">
        <v>4</v>
      </c>
      <c r="L65" s="3">
        <v>9</v>
      </c>
    </row>
    <row r="66" spans="1:12" x14ac:dyDescent="0.25">
      <c r="A66" s="3">
        <v>52</v>
      </c>
      <c r="B66" s="11" t="s">
        <v>21</v>
      </c>
      <c r="C66" s="3" t="s">
        <v>545</v>
      </c>
      <c r="D66" s="12" t="s">
        <v>546</v>
      </c>
      <c r="E66" s="3" t="s">
        <v>1525</v>
      </c>
      <c r="F66" s="3" t="s">
        <v>271</v>
      </c>
      <c r="G66" s="3">
        <v>2</v>
      </c>
      <c r="H66" s="3"/>
      <c r="I66" s="3"/>
      <c r="J66" s="3">
        <v>2</v>
      </c>
      <c r="K66" s="3">
        <v>2</v>
      </c>
      <c r="L66" s="3">
        <v>4</v>
      </c>
    </row>
    <row r="67" spans="1:12" x14ac:dyDescent="0.25">
      <c r="A67" s="3">
        <v>53</v>
      </c>
      <c r="B67" s="11" t="s">
        <v>21</v>
      </c>
      <c r="C67" s="3" t="s">
        <v>114</v>
      </c>
      <c r="D67" s="12" t="s">
        <v>547</v>
      </c>
      <c r="E67" s="3" t="s">
        <v>1525</v>
      </c>
      <c r="F67" s="3" t="s">
        <v>271</v>
      </c>
      <c r="G67" s="3"/>
      <c r="H67" s="3">
        <v>1</v>
      </c>
      <c r="I67" s="3"/>
      <c r="J67" s="3">
        <v>1</v>
      </c>
      <c r="K67" s="3">
        <v>2</v>
      </c>
      <c r="L67" s="3">
        <v>4</v>
      </c>
    </row>
    <row r="68" spans="1:12" x14ac:dyDescent="0.25">
      <c r="A68" s="3">
        <v>54</v>
      </c>
      <c r="B68" s="11" t="s">
        <v>21</v>
      </c>
      <c r="C68" s="3" t="s">
        <v>160</v>
      </c>
      <c r="D68" s="12" t="s">
        <v>548</v>
      </c>
      <c r="E68" s="3" t="s">
        <v>1525</v>
      </c>
      <c r="F68" s="3" t="s">
        <v>271</v>
      </c>
      <c r="G68" s="3">
        <v>4</v>
      </c>
      <c r="H68" s="3">
        <v>2</v>
      </c>
      <c r="I68" s="3">
        <v>2</v>
      </c>
      <c r="J68" s="3">
        <v>2</v>
      </c>
      <c r="K68" s="3">
        <v>4</v>
      </c>
      <c r="L68" s="3">
        <v>10</v>
      </c>
    </row>
    <row r="69" spans="1:12" x14ac:dyDescent="0.25">
      <c r="A69" s="3">
        <v>55</v>
      </c>
      <c r="B69" s="11" t="s">
        <v>21</v>
      </c>
      <c r="C69" s="3" t="s">
        <v>251</v>
      </c>
      <c r="D69" s="11">
        <v>16</v>
      </c>
      <c r="E69" s="3" t="s">
        <v>1525</v>
      </c>
      <c r="F69" s="3" t="s">
        <v>271</v>
      </c>
      <c r="G69" s="3">
        <v>1</v>
      </c>
      <c r="H69" s="3"/>
      <c r="I69" s="3">
        <v>1</v>
      </c>
      <c r="J69" s="3"/>
      <c r="K69" s="3">
        <v>1</v>
      </c>
      <c r="L69" s="3">
        <v>2</v>
      </c>
    </row>
    <row r="70" spans="1:12" ht="30" x14ac:dyDescent="0.25">
      <c r="A70" s="3">
        <v>56</v>
      </c>
      <c r="B70" s="11" t="s">
        <v>1461</v>
      </c>
      <c r="C70" s="3" t="s">
        <v>44</v>
      </c>
      <c r="D70" s="12" t="s">
        <v>551</v>
      </c>
      <c r="E70" s="3" t="s">
        <v>1526</v>
      </c>
      <c r="F70" s="3" t="s">
        <v>271</v>
      </c>
      <c r="G70" s="3">
        <v>3</v>
      </c>
      <c r="H70" s="3"/>
      <c r="I70" s="3"/>
      <c r="J70" s="3">
        <v>1</v>
      </c>
      <c r="K70" s="3">
        <v>3</v>
      </c>
      <c r="L70" s="3">
        <v>5</v>
      </c>
    </row>
    <row r="71" spans="1:12" ht="30" x14ac:dyDescent="0.25">
      <c r="A71" s="3">
        <v>57</v>
      </c>
      <c r="B71" s="11" t="s">
        <v>1461</v>
      </c>
      <c r="C71" s="3" t="s">
        <v>52</v>
      </c>
      <c r="D71" s="11">
        <v>6</v>
      </c>
      <c r="E71" s="3" t="s">
        <v>1526</v>
      </c>
      <c r="F71" s="3" t="s">
        <v>271</v>
      </c>
      <c r="G71" s="3">
        <v>1</v>
      </c>
      <c r="H71" s="3"/>
      <c r="I71" s="3">
        <v>1</v>
      </c>
      <c r="J71" s="3"/>
      <c r="K71" s="3">
        <v>1</v>
      </c>
      <c r="L71" s="3">
        <v>2</v>
      </c>
    </row>
    <row r="72" spans="1:12" ht="30" x14ac:dyDescent="0.25">
      <c r="A72" s="3">
        <v>58</v>
      </c>
      <c r="B72" s="11" t="s">
        <v>1461</v>
      </c>
      <c r="C72" s="3" t="s">
        <v>54</v>
      </c>
      <c r="D72" s="11">
        <v>4</v>
      </c>
      <c r="E72" s="3" t="s">
        <v>1526</v>
      </c>
      <c r="F72" s="3" t="s">
        <v>271</v>
      </c>
      <c r="G72" s="3">
        <v>1</v>
      </c>
      <c r="H72" s="3"/>
      <c r="I72" s="3">
        <v>1</v>
      </c>
      <c r="J72" s="3"/>
      <c r="K72" s="3">
        <v>1</v>
      </c>
      <c r="L72" s="3">
        <v>2</v>
      </c>
    </row>
    <row r="73" spans="1:12" ht="30" x14ac:dyDescent="0.25">
      <c r="A73" s="3">
        <v>59</v>
      </c>
      <c r="B73" s="11" t="s">
        <v>1461</v>
      </c>
      <c r="C73" s="3" t="s">
        <v>204</v>
      </c>
      <c r="D73" s="11">
        <v>5</v>
      </c>
      <c r="E73" s="3" t="s">
        <v>1526</v>
      </c>
      <c r="F73" s="3" t="s">
        <v>271</v>
      </c>
      <c r="G73" s="3">
        <v>1</v>
      </c>
      <c r="H73" s="3"/>
      <c r="I73" s="3"/>
      <c r="J73" s="3">
        <v>1</v>
      </c>
      <c r="K73" s="3">
        <v>1</v>
      </c>
      <c r="L73" s="3">
        <v>2</v>
      </c>
    </row>
    <row r="74" spans="1:12" ht="30" x14ac:dyDescent="0.25">
      <c r="A74" s="3">
        <v>60</v>
      </c>
      <c r="B74" s="11" t="s">
        <v>1461</v>
      </c>
      <c r="C74" s="3" t="s">
        <v>38</v>
      </c>
      <c r="D74" s="12" t="s">
        <v>231</v>
      </c>
      <c r="E74" s="3" t="s">
        <v>1526</v>
      </c>
      <c r="F74" s="3" t="s">
        <v>271</v>
      </c>
      <c r="G74" s="3">
        <v>1</v>
      </c>
      <c r="H74" s="3"/>
      <c r="I74" s="3"/>
      <c r="J74" s="3">
        <v>1</v>
      </c>
      <c r="K74" s="3">
        <v>1</v>
      </c>
      <c r="L74" s="3">
        <v>2</v>
      </c>
    </row>
    <row r="75" spans="1:12" ht="30" x14ac:dyDescent="0.25">
      <c r="A75" s="3">
        <v>61</v>
      </c>
      <c r="B75" s="11" t="s">
        <v>1461</v>
      </c>
      <c r="C75" s="3" t="s">
        <v>116</v>
      </c>
      <c r="D75" s="12" t="s">
        <v>552</v>
      </c>
      <c r="E75" s="3" t="s">
        <v>1526</v>
      </c>
      <c r="F75" s="3" t="s">
        <v>271</v>
      </c>
      <c r="G75" s="3">
        <v>4</v>
      </c>
      <c r="H75" s="3"/>
      <c r="I75" s="3">
        <v>1</v>
      </c>
      <c r="J75" s="3">
        <v>3</v>
      </c>
      <c r="K75" s="3">
        <v>4</v>
      </c>
      <c r="L75" s="3">
        <v>8</v>
      </c>
    </row>
    <row r="76" spans="1:12" ht="30" x14ac:dyDescent="0.25">
      <c r="A76" s="3">
        <v>62</v>
      </c>
      <c r="B76" s="11" t="s">
        <v>1461</v>
      </c>
      <c r="C76" s="3" t="s">
        <v>70</v>
      </c>
      <c r="D76" s="12" t="s">
        <v>554</v>
      </c>
      <c r="E76" s="3" t="s">
        <v>1526</v>
      </c>
      <c r="F76" s="3" t="s">
        <v>271</v>
      </c>
      <c r="G76" s="3">
        <v>2</v>
      </c>
      <c r="H76" s="3"/>
      <c r="I76" s="3"/>
      <c r="J76" s="3">
        <v>2</v>
      </c>
      <c r="K76" s="3">
        <v>2</v>
      </c>
      <c r="L76" s="3">
        <v>4</v>
      </c>
    </row>
    <row r="77" spans="1:12" ht="30" x14ac:dyDescent="0.25">
      <c r="A77" s="3">
        <v>63</v>
      </c>
      <c r="B77" s="11" t="s">
        <v>1461</v>
      </c>
      <c r="C77" s="3" t="s">
        <v>60</v>
      </c>
      <c r="D77" s="11">
        <v>11</v>
      </c>
      <c r="E77" s="3" t="s">
        <v>1526</v>
      </c>
      <c r="F77" s="3" t="s">
        <v>271</v>
      </c>
      <c r="G77" s="3">
        <v>1</v>
      </c>
      <c r="H77" s="3"/>
      <c r="I77" s="3">
        <v>1</v>
      </c>
      <c r="J77" s="3"/>
      <c r="K77" s="3">
        <v>1</v>
      </c>
      <c r="L77" s="3">
        <v>2</v>
      </c>
    </row>
    <row r="78" spans="1:12" x14ac:dyDescent="0.25">
      <c r="A78" s="3">
        <v>64</v>
      </c>
      <c r="B78" s="11" t="s">
        <v>67</v>
      </c>
      <c r="C78" s="3" t="s">
        <v>212</v>
      </c>
      <c r="D78" s="11" t="s">
        <v>555</v>
      </c>
      <c r="E78" s="3" t="s">
        <v>1527</v>
      </c>
      <c r="F78" s="3" t="s">
        <v>271</v>
      </c>
      <c r="G78" s="3">
        <v>2</v>
      </c>
      <c r="H78" s="3"/>
      <c r="I78" s="3"/>
      <c r="J78" s="3">
        <v>1</v>
      </c>
      <c r="K78" s="3">
        <v>4</v>
      </c>
      <c r="L78" s="3">
        <v>8</v>
      </c>
    </row>
    <row r="79" spans="1:12" x14ac:dyDescent="0.25">
      <c r="A79" s="3">
        <v>65</v>
      </c>
      <c r="B79" s="11" t="s">
        <v>67</v>
      </c>
      <c r="C79" s="3" t="s">
        <v>188</v>
      </c>
      <c r="D79" s="12" t="s">
        <v>115</v>
      </c>
      <c r="E79" s="3" t="s">
        <v>1527</v>
      </c>
      <c r="F79" s="3" t="s">
        <v>271</v>
      </c>
      <c r="G79" s="3">
        <v>1</v>
      </c>
      <c r="H79" s="3"/>
      <c r="I79" s="3"/>
      <c r="J79" s="3">
        <v>1</v>
      </c>
      <c r="K79" s="3">
        <v>1</v>
      </c>
      <c r="L79" s="3">
        <v>2</v>
      </c>
    </row>
    <row r="80" spans="1:12" x14ac:dyDescent="0.25">
      <c r="A80" s="3">
        <v>66</v>
      </c>
      <c r="B80" s="11" t="s">
        <v>67</v>
      </c>
      <c r="C80" s="3" t="s">
        <v>71</v>
      </c>
      <c r="D80" s="12" t="s">
        <v>1254</v>
      </c>
      <c r="E80" s="3" t="s">
        <v>1527</v>
      </c>
      <c r="F80" s="3" t="s">
        <v>271</v>
      </c>
      <c r="G80" s="3">
        <v>4</v>
      </c>
      <c r="H80" s="3"/>
      <c r="I80" s="3">
        <v>2</v>
      </c>
      <c r="J80" s="3">
        <v>2</v>
      </c>
      <c r="K80" s="3">
        <v>6</v>
      </c>
      <c r="L80" s="3">
        <v>12</v>
      </c>
    </row>
    <row r="81" spans="1:12" x14ac:dyDescent="0.25">
      <c r="A81" s="3">
        <v>67</v>
      </c>
      <c r="B81" s="11" t="s">
        <v>67</v>
      </c>
      <c r="C81" s="3" t="s">
        <v>68</v>
      </c>
      <c r="D81" s="12" t="s">
        <v>1255</v>
      </c>
      <c r="E81" s="3" t="s">
        <v>1527</v>
      </c>
      <c r="F81" s="3" t="s">
        <v>271</v>
      </c>
      <c r="G81" s="3">
        <v>13</v>
      </c>
      <c r="H81" s="3"/>
      <c r="I81" s="3">
        <v>4</v>
      </c>
      <c r="J81" s="3">
        <v>8</v>
      </c>
      <c r="K81" s="3">
        <v>13</v>
      </c>
      <c r="L81" s="3">
        <v>26</v>
      </c>
    </row>
    <row r="82" spans="1:12" x14ac:dyDescent="0.25">
      <c r="A82" s="3">
        <v>68</v>
      </c>
      <c r="B82" s="11" t="s">
        <v>67</v>
      </c>
      <c r="C82" s="3" t="s">
        <v>32</v>
      </c>
      <c r="D82" s="12" t="s">
        <v>556</v>
      </c>
      <c r="E82" s="3" t="s">
        <v>1527</v>
      </c>
      <c r="F82" s="3" t="s">
        <v>271</v>
      </c>
      <c r="G82" s="3">
        <v>4</v>
      </c>
      <c r="H82" s="3"/>
      <c r="I82" s="3">
        <v>2</v>
      </c>
      <c r="J82" s="3">
        <v>2</v>
      </c>
      <c r="K82" s="3">
        <v>4</v>
      </c>
      <c r="L82" s="3">
        <v>8</v>
      </c>
    </row>
    <row r="83" spans="1:12" x14ac:dyDescent="0.25">
      <c r="A83" s="3">
        <v>69</v>
      </c>
      <c r="B83" s="11" t="s">
        <v>67</v>
      </c>
      <c r="C83" s="3" t="s">
        <v>57</v>
      </c>
      <c r="D83" s="12" t="s">
        <v>1261</v>
      </c>
      <c r="E83" s="3" t="s">
        <v>1527</v>
      </c>
      <c r="F83" s="3" t="s">
        <v>271</v>
      </c>
      <c r="G83" s="3">
        <v>13</v>
      </c>
      <c r="H83" s="3"/>
      <c r="I83" s="3">
        <v>2</v>
      </c>
      <c r="J83" s="3">
        <v>10</v>
      </c>
      <c r="K83" s="3">
        <v>15</v>
      </c>
      <c r="L83" s="3">
        <v>30</v>
      </c>
    </row>
    <row r="84" spans="1:12" x14ac:dyDescent="0.25">
      <c r="A84" s="3">
        <v>70</v>
      </c>
      <c r="B84" s="11" t="s">
        <v>69</v>
      </c>
      <c r="C84" s="3" t="s">
        <v>54</v>
      </c>
      <c r="D84" s="11" t="s">
        <v>557</v>
      </c>
      <c r="E84" s="3" t="s">
        <v>1528</v>
      </c>
      <c r="F84" s="3" t="s">
        <v>271</v>
      </c>
      <c r="G84" s="3">
        <v>6</v>
      </c>
      <c r="H84" s="3"/>
      <c r="I84" s="3">
        <v>3</v>
      </c>
      <c r="J84" s="3">
        <v>4</v>
      </c>
      <c r="K84" s="3">
        <v>7</v>
      </c>
      <c r="L84" s="3">
        <v>14</v>
      </c>
    </row>
    <row r="85" spans="1:12" x14ac:dyDescent="0.25">
      <c r="A85" s="3">
        <v>71</v>
      </c>
      <c r="B85" s="11" t="s">
        <v>69</v>
      </c>
      <c r="C85" s="3" t="s">
        <v>33</v>
      </c>
      <c r="D85" s="12" t="s">
        <v>559</v>
      </c>
      <c r="E85" s="3" t="s">
        <v>1528</v>
      </c>
      <c r="F85" s="3" t="s">
        <v>271</v>
      </c>
      <c r="G85" s="3">
        <v>2</v>
      </c>
      <c r="H85" s="3"/>
      <c r="I85" s="3">
        <v>2</v>
      </c>
      <c r="J85" s="3"/>
      <c r="K85" s="3">
        <v>3</v>
      </c>
      <c r="L85" s="3">
        <v>5</v>
      </c>
    </row>
    <row r="86" spans="1:12" x14ac:dyDescent="0.25">
      <c r="A86" s="3">
        <v>72</v>
      </c>
      <c r="B86" s="11" t="s">
        <v>69</v>
      </c>
      <c r="C86" s="3" t="s">
        <v>38</v>
      </c>
      <c r="D86" s="12" t="s">
        <v>560</v>
      </c>
      <c r="E86" s="3" t="s">
        <v>1528</v>
      </c>
      <c r="F86" s="3" t="s">
        <v>271</v>
      </c>
      <c r="G86" s="3">
        <v>8</v>
      </c>
      <c r="H86" s="3"/>
      <c r="I86" s="3"/>
      <c r="J86" s="3">
        <v>3</v>
      </c>
      <c r="K86" s="3">
        <v>8</v>
      </c>
      <c r="L86" s="3">
        <v>16</v>
      </c>
    </row>
    <row r="87" spans="1:12" x14ac:dyDescent="0.25">
      <c r="A87" s="3">
        <v>73</v>
      </c>
      <c r="B87" s="11" t="s">
        <v>69</v>
      </c>
      <c r="C87" s="3" t="s">
        <v>70</v>
      </c>
      <c r="D87" s="12" t="s">
        <v>561</v>
      </c>
      <c r="E87" s="3" t="s">
        <v>1528</v>
      </c>
      <c r="F87" s="3" t="s">
        <v>271</v>
      </c>
      <c r="G87" s="3">
        <v>1</v>
      </c>
      <c r="H87" s="3"/>
      <c r="I87" s="3">
        <v>2</v>
      </c>
      <c r="J87" s="3">
        <v>1</v>
      </c>
      <c r="K87" s="3">
        <v>3</v>
      </c>
      <c r="L87" s="3">
        <v>6</v>
      </c>
    </row>
    <row r="88" spans="1:12" x14ac:dyDescent="0.25">
      <c r="A88" s="3">
        <v>74</v>
      </c>
      <c r="B88" s="11" t="s">
        <v>72</v>
      </c>
      <c r="C88" s="3" t="s">
        <v>73</v>
      </c>
      <c r="D88" s="12" t="s">
        <v>563</v>
      </c>
      <c r="E88" s="3" t="s">
        <v>1529</v>
      </c>
      <c r="F88" s="3" t="s">
        <v>271</v>
      </c>
      <c r="G88" s="3">
        <v>6</v>
      </c>
      <c r="H88" s="3"/>
      <c r="I88" s="3"/>
      <c r="J88" s="3">
        <v>2</v>
      </c>
      <c r="K88" s="3">
        <v>6</v>
      </c>
      <c r="L88" s="3">
        <v>12</v>
      </c>
    </row>
    <row r="89" spans="1:12" x14ac:dyDescent="0.25">
      <c r="A89" s="3">
        <v>75</v>
      </c>
      <c r="B89" s="11" t="s">
        <v>72</v>
      </c>
      <c r="C89" s="3" t="s">
        <v>92</v>
      </c>
      <c r="D89" s="11">
        <v>33</v>
      </c>
      <c r="E89" s="3" t="s">
        <v>1529</v>
      </c>
      <c r="F89" s="3" t="s">
        <v>271</v>
      </c>
      <c r="G89" s="3">
        <v>1</v>
      </c>
      <c r="H89" s="3"/>
      <c r="I89" s="3">
        <v>1</v>
      </c>
      <c r="J89" s="3"/>
      <c r="K89" s="3">
        <v>1</v>
      </c>
      <c r="L89" s="3">
        <v>2</v>
      </c>
    </row>
    <row r="90" spans="1:12" x14ac:dyDescent="0.25">
      <c r="A90" s="3">
        <v>76</v>
      </c>
      <c r="B90" s="11" t="s">
        <v>72</v>
      </c>
      <c r="C90" s="3" t="s">
        <v>63</v>
      </c>
      <c r="D90" s="12" t="s">
        <v>564</v>
      </c>
      <c r="E90" s="3" t="s">
        <v>1529</v>
      </c>
      <c r="F90" s="3" t="s">
        <v>271</v>
      </c>
      <c r="G90" s="3">
        <v>4</v>
      </c>
      <c r="H90" s="3"/>
      <c r="I90" s="3"/>
      <c r="J90" s="3">
        <v>5</v>
      </c>
      <c r="K90" s="3">
        <v>4</v>
      </c>
      <c r="L90" s="3">
        <v>10</v>
      </c>
    </row>
    <row r="91" spans="1:12" x14ac:dyDescent="0.25">
      <c r="A91" s="3">
        <v>77</v>
      </c>
      <c r="B91" s="11" t="s">
        <v>72</v>
      </c>
      <c r="C91" s="3" t="s">
        <v>205</v>
      </c>
      <c r="D91" s="11" t="s">
        <v>565</v>
      </c>
      <c r="E91" s="3" t="s">
        <v>1529</v>
      </c>
      <c r="F91" s="3" t="s">
        <v>271</v>
      </c>
      <c r="G91" s="3">
        <v>2</v>
      </c>
      <c r="H91" s="3"/>
      <c r="I91" s="3"/>
      <c r="J91" s="3">
        <v>2</v>
      </c>
      <c r="K91" s="3">
        <v>3</v>
      </c>
      <c r="L91" s="3">
        <v>6</v>
      </c>
    </row>
    <row r="92" spans="1:12" x14ac:dyDescent="0.25">
      <c r="A92" s="3">
        <v>78</v>
      </c>
      <c r="B92" s="11" t="s">
        <v>72</v>
      </c>
      <c r="C92" s="3" t="s">
        <v>117</v>
      </c>
      <c r="D92" s="11">
        <v>4</v>
      </c>
      <c r="E92" s="3" t="s">
        <v>1529</v>
      </c>
      <c r="F92" s="3" t="s">
        <v>271</v>
      </c>
      <c r="G92" s="3">
        <v>1</v>
      </c>
      <c r="H92" s="3"/>
      <c r="I92" s="3"/>
      <c r="J92" s="3">
        <v>2</v>
      </c>
      <c r="K92" s="3">
        <v>1</v>
      </c>
      <c r="L92" s="3">
        <v>3</v>
      </c>
    </row>
    <row r="93" spans="1:12" x14ac:dyDescent="0.25">
      <c r="A93" s="3">
        <v>79</v>
      </c>
      <c r="B93" s="11" t="s">
        <v>72</v>
      </c>
      <c r="C93" s="3" t="s">
        <v>71</v>
      </c>
      <c r="D93" s="12" t="s">
        <v>566</v>
      </c>
      <c r="E93" s="3" t="s">
        <v>1529</v>
      </c>
      <c r="F93" s="3" t="s">
        <v>271</v>
      </c>
      <c r="G93" s="3">
        <v>4</v>
      </c>
      <c r="H93" s="3"/>
      <c r="I93" s="3"/>
      <c r="J93" s="3">
        <v>5</v>
      </c>
      <c r="K93" s="3">
        <v>4</v>
      </c>
      <c r="L93" s="3">
        <v>9</v>
      </c>
    </row>
    <row r="94" spans="1:12" x14ac:dyDescent="0.25">
      <c r="A94" s="3">
        <v>80</v>
      </c>
      <c r="B94" s="11" t="s">
        <v>72</v>
      </c>
      <c r="C94" s="3" t="s">
        <v>36</v>
      </c>
      <c r="D94" s="12" t="s">
        <v>567</v>
      </c>
      <c r="E94" s="3" t="s">
        <v>1529</v>
      </c>
      <c r="F94" s="3" t="s">
        <v>271</v>
      </c>
      <c r="G94" s="3">
        <v>4</v>
      </c>
      <c r="H94" s="3"/>
      <c r="I94" s="3">
        <v>1</v>
      </c>
      <c r="J94" s="3">
        <v>3</v>
      </c>
      <c r="K94" s="3">
        <v>4</v>
      </c>
      <c r="L94" s="3">
        <v>9</v>
      </c>
    </row>
    <row r="95" spans="1:12" ht="30" x14ac:dyDescent="0.25">
      <c r="A95" s="3">
        <v>81</v>
      </c>
      <c r="B95" s="11" t="s">
        <v>72</v>
      </c>
      <c r="C95" s="3" t="s">
        <v>56</v>
      </c>
      <c r="D95" s="12" t="s">
        <v>568</v>
      </c>
      <c r="E95" s="3" t="s">
        <v>1529</v>
      </c>
      <c r="F95" s="3" t="s">
        <v>271</v>
      </c>
      <c r="G95" s="3">
        <v>22</v>
      </c>
      <c r="H95" s="3"/>
      <c r="I95" s="3">
        <v>2</v>
      </c>
      <c r="J95" s="3">
        <v>31</v>
      </c>
      <c r="K95" s="3">
        <v>23</v>
      </c>
      <c r="L95" s="3">
        <v>55</v>
      </c>
    </row>
    <row r="96" spans="1:12" x14ac:dyDescent="0.25">
      <c r="A96" s="3">
        <v>82</v>
      </c>
      <c r="B96" s="11" t="s">
        <v>72</v>
      </c>
      <c r="C96" s="3" t="s">
        <v>57</v>
      </c>
      <c r="D96" s="12" t="s">
        <v>569</v>
      </c>
      <c r="E96" s="3" t="s">
        <v>1529</v>
      </c>
      <c r="F96" s="3" t="s">
        <v>271</v>
      </c>
      <c r="G96" s="3">
        <v>9</v>
      </c>
      <c r="H96" s="3"/>
      <c r="I96" s="3">
        <v>1</v>
      </c>
      <c r="J96" s="3">
        <v>9</v>
      </c>
      <c r="K96" s="3">
        <v>9</v>
      </c>
      <c r="L96" s="3">
        <v>21</v>
      </c>
    </row>
    <row r="97" spans="1:12" x14ac:dyDescent="0.25">
      <c r="A97" s="3">
        <v>83</v>
      </c>
      <c r="B97" s="11" t="s">
        <v>122</v>
      </c>
      <c r="C97" s="3" t="s">
        <v>92</v>
      </c>
      <c r="D97" s="11">
        <v>21</v>
      </c>
      <c r="E97" s="3" t="s">
        <v>1530</v>
      </c>
      <c r="F97" s="3" t="s">
        <v>271</v>
      </c>
      <c r="G97" s="3">
        <v>1</v>
      </c>
      <c r="H97" s="3"/>
      <c r="I97" s="3"/>
      <c r="J97" s="3">
        <v>1</v>
      </c>
      <c r="K97" s="3">
        <v>1</v>
      </c>
      <c r="L97" s="3">
        <v>2</v>
      </c>
    </row>
    <row r="98" spans="1:12" x14ac:dyDescent="0.25">
      <c r="A98" s="3">
        <v>84</v>
      </c>
      <c r="B98" s="11" t="s">
        <v>76</v>
      </c>
      <c r="C98" s="3" t="s">
        <v>117</v>
      </c>
      <c r="D98" s="11">
        <v>9</v>
      </c>
      <c r="E98" s="3" t="s">
        <v>1531</v>
      </c>
      <c r="F98" s="3" t="s">
        <v>271</v>
      </c>
      <c r="G98" s="3">
        <v>1</v>
      </c>
      <c r="H98" s="3"/>
      <c r="I98" s="3"/>
      <c r="J98" s="3"/>
      <c r="K98" s="3">
        <v>1</v>
      </c>
      <c r="L98" s="3">
        <v>1</v>
      </c>
    </row>
    <row r="99" spans="1:12" x14ac:dyDescent="0.25">
      <c r="A99" s="3">
        <v>85</v>
      </c>
      <c r="B99" s="11" t="s">
        <v>76</v>
      </c>
      <c r="C99" s="3" t="s">
        <v>70</v>
      </c>
      <c r="D99" s="12" t="s">
        <v>570</v>
      </c>
      <c r="E99" s="3" t="s">
        <v>1531</v>
      </c>
      <c r="F99" s="3" t="s">
        <v>271</v>
      </c>
      <c r="G99" s="3">
        <v>5</v>
      </c>
      <c r="H99" s="3"/>
      <c r="I99" s="3">
        <v>1</v>
      </c>
      <c r="J99" s="3">
        <v>1</v>
      </c>
      <c r="K99" s="3">
        <v>5</v>
      </c>
      <c r="L99" s="3">
        <v>8</v>
      </c>
    </row>
    <row r="100" spans="1:12" ht="30" x14ac:dyDescent="0.25">
      <c r="A100" s="3">
        <v>86</v>
      </c>
      <c r="B100" s="11" t="s">
        <v>126</v>
      </c>
      <c r="C100" s="3" t="s">
        <v>125</v>
      </c>
      <c r="D100" s="12" t="s">
        <v>571</v>
      </c>
      <c r="E100" s="3" t="s">
        <v>1532</v>
      </c>
      <c r="F100" s="3" t="s">
        <v>271</v>
      </c>
      <c r="G100" s="3">
        <v>15</v>
      </c>
      <c r="H100" s="3">
        <v>1</v>
      </c>
      <c r="I100" s="3">
        <v>3</v>
      </c>
      <c r="J100" s="3">
        <v>9</v>
      </c>
      <c r="K100" s="3">
        <v>16</v>
      </c>
      <c r="L100" s="3">
        <v>33</v>
      </c>
    </row>
    <row r="101" spans="1:12" x14ac:dyDescent="0.25">
      <c r="A101" s="3">
        <v>87</v>
      </c>
      <c r="B101" s="11" t="s">
        <v>127</v>
      </c>
      <c r="C101" s="3" t="s">
        <v>57</v>
      </c>
      <c r="D101" s="12" t="s">
        <v>197</v>
      </c>
      <c r="E101" s="3" t="s">
        <v>1532</v>
      </c>
      <c r="F101" s="3" t="s">
        <v>271</v>
      </c>
      <c r="G101" s="3">
        <v>2</v>
      </c>
      <c r="H101" s="3"/>
      <c r="I101" s="3">
        <v>1</v>
      </c>
      <c r="J101" s="3"/>
      <c r="K101" s="3">
        <v>1</v>
      </c>
      <c r="L101" s="3">
        <v>3</v>
      </c>
    </row>
    <row r="102" spans="1:12" x14ac:dyDescent="0.25">
      <c r="A102" s="3">
        <v>88</v>
      </c>
      <c r="B102" s="11" t="s">
        <v>77</v>
      </c>
      <c r="C102" s="3" t="s">
        <v>71</v>
      </c>
      <c r="D102" s="12" t="s">
        <v>572</v>
      </c>
      <c r="E102" s="3" t="s">
        <v>1532</v>
      </c>
      <c r="F102" s="3" t="s">
        <v>271</v>
      </c>
      <c r="G102" s="3">
        <v>2</v>
      </c>
      <c r="H102" s="3"/>
      <c r="I102" s="3">
        <v>2</v>
      </c>
      <c r="J102" s="3">
        <v>1</v>
      </c>
      <c r="K102" s="3">
        <v>6</v>
      </c>
      <c r="L102" s="3">
        <v>4</v>
      </c>
    </row>
    <row r="103" spans="1:12" x14ac:dyDescent="0.25">
      <c r="A103" s="3">
        <v>89</v>
      </c>
      <c r="B103" s="11" t="s">
        <v>77</v>
      </c>
      <c r="C103" s="3" t="s">
        <v>70</v>
      </c>
      <c r="D103" s="11" t="s">
        <v>573</v>
      </c>
      <c r="E103" s="3" t="s">
        <v>1532</v>
      </c>
      <c r="F103" s="3" t="s">
        <v>271</v>
      </c>
      <c r="G103" s="3">
        <v>3</v>
      </c>
      <c r="H103" s="3"/>
      <c r="I103" s="3">
        <v>2</v>
      </c>
      <c r="J103" s="3">
        <v>1</v>
      </c>
      <c r="K103" s="3">
        <v>3</v>
      </c>
      <c r="L103" s="3">
        <v>6</v>
      </c>
    </row>
    <row r="104" spans="1:12" x14ac:dyDescent="0.25">
      <c r="A104" s="3">
        <v>90</v>
      </c>
      <c r="B104" s="11" t="s">
        <v>129</v>
      </c>
      <c r="C104" s="3" t="s">
        <v>164</v>
      </c>
      <c r="D104" s="11">
        <v>21.22</v>
      </c>
      <c r="E104" s="3" t="s">
        <v>1532</v>
      </c>
      <c r="F104" s="3" t="s">
        <v>271</v>
      </c>
      <c r="G104" s="3">
        <v>2</v>
      </c>
      <c r="H104" s="3"/>
      <c r="I104" s="3">
        <v>1</v>
      </c>
      <c r="J104" s="3">
        <v>1</v>
      </c>
      <c r="K104" s="3">
        <v>2</v>
      </c>
      <c r="L104" s="3">
        <v>4</v>
      </c>
    </row>
    <row r="105" spans="1:12" x14ac:dyDescent="0.25">
      <c r="A105" s="3">
        <v>91</v>
      </c>
      <c r="B105" s="11" t="s">
        <v>129</v>
      </c>
      <c r="C105" s="3" t="s">
        <v>100</v>
      </c>
      <c r="D105" s="11" t="s">
        <v>574</v>
      </c>
      <c r="E105" s="3" t="s">
        <v>1532</v>
      </c>
      <c r="F105" s="3" t="s">
        <v>271</v>
      </c>
      <c r="G105" s="3">
        <v>3</v>
      </c>
      <c r="H105" s="3"/>
      <c r="I105" s="3">
        <v>1</v>
      </c>
      <c r="J105" s="3">
        <v>2</v>
      </c>
      <c r="K105" s="3">
        <v>4</v>
      </c>
      <c r="L105" s="3">
        <v>8</v>
      </c>
    </row>
    <row r="106" spans="1:12" x14ac:dyDescent="0.25">
      <c r="A106" s="3">
        <v>92</v>
      </c>
      <c r="B106" s="11" t="s">
        <v>129</v>
      </c>
      <c r="C106" s="3" t="s">
        <v>71</v>
      </c>
      <c r="D106" s="11" t="s">
        <v>575</v>
      </c>
      <c r="E106" s="3" t="s">
        <v>1532</v>
      </c>
      <c r="F106" s="3" t="s">
        <v>271</v>
      </c>
      <c r="G106" s="3">
        <v>2</v>
      </c>
      <c r="H106" s="3"/>
      <c r="I106" s="3"/>
      <c r="J106" s="3">
        <v>2</v>
      </c>
      <c r="K106" s="3">
        <v>2</v>
      </c>
      <c r="L106" s="3">
        <v>4</v>
      </c>
    </row>
    <row r="107" spans="1:12" x14ac:dyDescent="0.25">
      <c r="A107" s="3">
        <v>93</v>
      </c>
      <c r="B107" s="11" t="s">
        <v>129</v>
      </c>
      <c r="C107" s="3" t="s">
        <v>52</v>
      </c>
      <c r="D107" s="11" t="s">
        <v>1304</v>
      </c>
      <c r="E107" s="3" t="s">
        <v>1532</v>
      </c>
      <c r="F107" s="3" t="s">
        <v>271</v>
      </c>
      <c r="G107" s="3">
        <v>7</v>
      </c>
      <c r="H107" s="3"/>
      <c r="I107" s="3">
        <v>1</v>
      </c>
      <c r="J107" s="3">
        <v>5</v>
      </c>
      <c r="K107" s="3">
        <v>8</v>
      </c>
      <c r="L107" s="3">
        <v>16</v>
      </c>
    </row>
    <row r="108" spans="1:12" x14ac:dyDescent="0.25">
      <c r="A108" s="3">
        <v>94</v>
      </c>
      <c r="B108" s="11" t="s">
        <v>129</v>
      </c>
      <c r="C108" s="3" t="s">
        <v>31</v>
      </c>
      <c r="D108" s="11" t="s">
        <v>1305</v>
      </c>
      <c r="E108" s="3" t="s">
        <v>1532</v>
      </c>
      <c r="F108" s="3" t="s">
        <v>271</v>
      </c>
      <c r="G108" s="3">
        <v>7</v>
      </c>
      <c r="H108" s="3"/>
      <c r="I108" s="3">
        <v>1</v>
      </c>
      <c r="J108" s="3">
        <v>8</v>
      </c>
      <c r="K108" s="3">
        <v>10</v>
      </c>
      <c r="L108" s="3">
        <v>19</v>
      </c>
    </row>
    <row r="109" spans="1:12" x14ac:dyDescent="0.25">
      <c r="A109" s="3">
        <v>95</v>
      </c>
      <c r="B109" s="11" t="s">
        <v>79</v>
      </c>
      <c r="C109" s="3" t="s">
        <v>35</v>
      </c>
      <c r="D109" s="11" t="s">
        <v>1310</v>
      </c>
      <c r="E109" s="3" t="s">
        <v>1533</v>
      </c>
      <c r="F109" s="3" t="s">
        <v>271</v>
      </c>
      <c r="G109" s="3">
        <v>8</v>
      </c>
      <c r="H109" s="3">
        <v>1</v>
      </c>
      <c r="I109" s="3">
        <v>5</v>
      </c>
      <c r="J109" s="3">
        <v>4</v>
      </c>
      <c r="K109" s="3">
        <v>10</v>
      </c>
      <c r="L109" s="3">
        <v>21</v>
      </c>
    </row>
    <row r="110" spans="1:12" x14ac:dyDescent="0.25">
      <c r="A110" s="3">
        <v>96</v>
      </c>
      <c r="B110" s="11" t="s">
        <v>79</v>
      </c>
      <c r="C110" s="3" t="s">
        <v>71</v>
      </c>
      <c r="D110" s="11">
        <v>6.7</v>
      </c>
      <c r="E110" s="3" t="s">
        <v>1533</v>
      </c>
      <c r="F110" s="3" t="s">
        <v>271</v>
      </c>
      <c r="G110" s="3">
        <v>2</v>
      </c>
      <c r="H110" s="3"/>
      <c r="I110" s="3"/>
      <c r="J110" s="3">
        <v>2</v>
      </c>
      <c r="K110" s="3">
        <v>2</v>
      </c>
      <c r="L110" s="3">
        <v>4</v>
      </c>
    </row>
    <row r="111" spans="1:12" x14ac:dyDescent="0.25">
      <c r="A111" s="3">
        <v>97</v>
      </c>
      <c r="B111" s="11" t="s">
        <v>79</v>
      </c>
      <c r="C111" s="3" t="s">
        <v>54</v>
      </c>
      <c r="D111" s="11" t="s">
        <v>576</v>
      </c>
      <c r="E111" s="3" t="s">
        <v>1533</v>
      </c>
      <c r="F111" s="3" t="s">
        <v>271</v>
      </c>
      <c r="G111" s="3">
        <v>7</v>
      </c>
      <c r="H111" s="3"/>
      <c r="I111" s="3">
        <v>5</v>
      </c>
      <c r="J111" s="3">
        <v>3</v>
      </c>
      <c r="K111" s="3">
        <v>8</v>
      </c>
      <c r="L111" s="3">
        <v>16</v>
      </c>
    </row>
    <row r="112" spans="1:12" x14ac:dyDescent="0.25">
      <c r="A112" s="3">
        <v>98</v>
      </c>
      <c r="B112" s="11" t="s">
        <v>79</v>
      </c>
      <c r="C112" s="3" t="s">
        <v>32</v>
      </c>
      <c r="D112" s="11" t="s">
        <v>577</v>
      </c>
      <c r="E112" s="3" t="s">
        <v>1533</v>
      </c>
      <c r="F112" s="3" t="s">
        <v>271</v>
      </c>
      <c r="G112" s="3">
        <v>2</v>
      </c>
      <c r="H112" s="3"/>
      <c r="I112" s="3">
        <v>1</v>
      </c>
      <c r="J112" s="3">
        <v>1</v>
      </c>
      <c r="K112" s="3">
        <v>4</v>
      </c>
      <c r="L112" s="3">
        <v>8</v>
      </c>
    </row>
    <row r="113" spans="1:12" x14ac:dyDescent="0.25">
      <c r="A113" s="3">
        <v>99</v>
      </c>
      <c r="B113" s="11" t="s">
        <v>79</v>
      </c>
      <c r="C113" s="3" t="s">
        <v>130</v>
      </c>
      <c r="D113" s="12" t="s">
        <v>1311</v>
      </c>
      <c r="E113" s="3" t="s">
        <v>1533</v>
      </c>
      <c r="F113" s="3" t="s">
        <v>271</v>
      </c>
      <c r="G113" s="3">
        <v>5</v>
      </c>
      <c r="H113" s="3"/>
      <c r="I113" s="3">
        <v>4</v>
      </c>
      <c r="J113" s="3">
        <v>1</v>
      </c>
      <c r="K113" s="3">
        <v>6</v>
      </c>
      <c r="L113" s="3">
        <v>11</v>
      </c>
    </row>
    <row r="114" spans="1:12" x14ac:dyDescent="0.25">
      <c r="A114" s="3">
        <v>100</v>
      </c>
      <c r="B114" s="11" t="s">
        <v>79</v>
      </c>
      <c r="C114" s="3" t="s">
        <v>38</v>
      </c>
      <c r="D114" s="12" t="s">
        <v>1308</v>
      </c>
      <c r="E114" s="3" t="s">
        <v>1533</v>
      </c>
      <c r="F114" s="3" t="s">
        <v>271</v>
      </c>
      <c r="G114" s="3">
        <v>9</v>
      </c>
      <c r="H114" s="3"/>
      <c r="I114" s="3">
        <v>4</v>
      </c>
      <c r="J114" s="3">
        <v>3</v>
      </c>
      <c r="K114" s="3">
        <v>10</v>
      </c>
      <c r="L114" s="3">
        <v>20</v>
      </c>
    </row>
    <row r="115" spans="1:12" x14ac:dyDescent="0.25">
      <c r="A115" s="3">
        <v>101</v>
      </c>
      <c r="B115" s="11" t="s">
        <v>79</v>
      </c>
      <c r="C115" s="3" t="s">
        <v>41</v>
      </c>
      <c r="D115" s="12" t="s">
        <v>1312</v>
      </c>
      <c r="E115" s="3" t="s">
        <v>1533</v>
      </c>
      <c r="F115" s="3" t="s">
        <v>271</v>
      </c>
      <c r="G115" s="3">
        <v>2</v>
      </c>
      <c r="H115" s="3"/>
      <c r="I115" s="3">
        <v>3</v>
      </c>
      <c r="J115" s="3"/>
      <c r="K115" s="3">
        <v>3</v>
      </c>
      <c r="L115" s="3">
        <v>5</v>
      </c>
    </row>
    <row r="116" spans="1:12" x14ac:dyDescent="0.25">
      <c r="A116" s="3">
        <v>102</v>
      </c>
      <c r="B116" s="11" t="s">
        <v>131</v>
      </c>
      <c r="C116" s="3" t="s">
        <v>132</v>
      </c>
      <c r="D116" s="11" t="s">
        <v>1313</v>
      </c>
      <c r="E116" s="3" t="s">
        <v>1534</v>
      </c>
      <c r="F116" s="3" t="s">
        <v>271</v>
      </c>
      <c r="G116" s="3">
        <v>4</v>
      </c>
      <c r="H116" s="3"/>
      <c r="I116" s="3">
        <v>1</v>
      </c>
      <c r="J116" s="3">
        <v>1</v>
      </c>
      <c r="K116" s="3">
        <v>4</v>
      </c>
      <c r="L116" s="3">
        <v>7</v>
      </c>
    </row>
    <row r="117" spans="1:12" x14ac:dyDescent="0.25">
      <c r="A117" s="3">
        <v>103</v>
      </c>
      <c r="B117" s="11" t="s">
        <v>81</v>
      </c>
      <c r="C117" s="3" t="s">
        <v>71</v>
      </c>
      <c r="D117" s="11">
        <v>9</v>
      </c>
      <c r="E117" s="3" t="s">
        <v>1533</v>
      </c>
      <c r="F117" s="3" t="s">
        <v>271</v>
      </c>
      <c r="G117" s="3">
        <v>1</v>
      </c>
      <c r="H117" s="3"/>
      <c r="I117" s="3"/>
      <c r="J117" s="3">
        <v>1</v>
      </c>
      <c r="K117" s="3">
        <v>1</v>
      </c>
      <c r="L117" s="3">
        <v>2</v>
      </c>
    </row>
    <row r="118" spans="1:12" x14ac:dyDescent="0.25">
      <c r="A118" s="3">
        <v>104</v>
      </c>
      <c r="B118" s="11" t="s">
        <v>81</v>
      </c>
      <c r="C118" s="3" t="s">
        <v>41</v>
      </c>
      <c r="D118" s="12" t="s">
        <v>247</v>
      </c>
      <c r="E118" s="3" t="s">
        <v>1533</v>
      </c>
      <c r="F118" s="3" t="s">
        <v>271</v>
      </c>
      <c r="G118" s="3"/>
      <c r="H118" s="3"/>
      <c r="I118" s="3">
        <v>1</v>
      </c>
      <c r="J118" s="3"/>
      <c r="K118" s="3">
        <v>1</v>
      </c>
      <c r="L118" s="3">
        <v>2</v>
      </c>
    </row>
    <row r="119" spans="1:12" x14ac:dyDescent="0.25">
      <c r="A119" s="3">
        <v>105</v>
      </c>
      <c r="B119" s="11" t="s">
        <v>82</v>
      </c>
      <c r="C119" s="3" t="s">
        <v>83</v>
      </c>
      <c r="D119" s="12" t="s">
        <v>578</v>
      </c>
      <c r="E119" s="3" t="s">
        <v>1531</v>
      </c>
      <c r="F119" s="3" t="s">
        <v>271</v>
      </c>
      <c r="G119" s="3">
        <v>1</v>
      </c>
      <c r="H119" s="3"/>
      <c r="I119" s="3">
        <v>1</v>
      </c>
      <c r="J119" s="3"/>
      <c r="K119" s="3">
        <v>1</v>
      </c>
      <c r="L119" s="3">
        <v>2</v>
      </c>
    </row>
    <row r="120" spans="1:12" x14ac:dyDescent="0.25">
      <c r="A120" s="3">
        <v>106</v>
      </c>
      <c r="B120" s="11" t="s">
        <v>142</v>
      </c>
      <c r="C120" s="3" t="s">
        <v>579</v>
      </c>
      <c r="D120" s="11">
        <v>24</v>
      </c>
      <c r="E120" s="3" t="s">
        <v>1535</v>
      </c>
      <c r="F120" s="3" t="s">
        <v>271</v>
      </c>
      <c r="G120" s="3">
        <v>1</v>
      </c>
      <c r="H120" s="3"/>
      <c r="I120" s="3"/>
      <c r="J120" s="3">
        <v>1</v>
      </c>
      <c r="K120" s="3">
        <v>1</v>
      </c>
      <c r="L120" s="3">
        <v>2</v>
      </c>
    </row>
    <row r="121" spans="1:12" x14ac:dyDescent="0.25">
      <c r="A121" s="3">
        <v>107</v>
      </c>
      <c r="B121" s="11" t="s">
        <v>140</v>
      </c>
      <c r="C121" s="3" t="s">
        <v>35</v>
      </c>
      <c r="D121" s="11">
        <v>17.28</v>
      </c>
      <c r="E121" s="3" t="s">
        <v>1535</v>
      </c>
      <c r="F121" s="3" t="s">
        <v>271</v>
      </c>
      <c r="G121" s="3">
        <v>2</v>
      </c>
      <c r="H121" s="3"/>
      <c r="I121" s="3">
        <v>1</v>
      </c>
      <c r="J121" s="3">
        <v>1</v>
      </c>
      <c r="K121" s="3">
        <v>2</v>
      </c>
      <c r="L121" s="3">
        <v>4</v>
      </c>
    </row>
    <row r="122" spans="1:12" x14ac:dyDescent="0.25">
      <c r="A122" s="3">
        <v>108</v>
      </c>
      <c r="B122" s="11" t="s">
        <v>140</v>
      </c>
      <c r="C122" s="3" t="s">
        <v>165</v>
      </c>
      <c r="D122" s="11" t="s">
        <v>580</v>
      </c>
      <c r="E122" s="3" t="s">
        <v>1535</v>
      </c>
      <c r="F122" s="3" t="s">
        <v>271</v>
      </c>
      <c r="G122" s="3">
        <v>5</v>
      </c>
      <c r="H122" s="3"/>
      <c r="I122" s="3"/>
      <c r="J122" s="3">
        <v>3</v>
      </c>
      <c r="K122" s="3">
        <v>6</v>
      </c>
      <c r="L122" s="3">
        <v>12</v>
      </c>
    </row>
    <row r="123" spans="1:12" x14ac:dyDescent="0.25">
      <c r="A123" s="3">
        <v>109</v>
      </c>
      <c r="B123" s="11" t="s">
        <v>143</v>
      </c>
      <c r="C123" s="3" t="s">
        <v>144</v>
      </c>
      <c r="D123" s="11">
        <v>10.71</v>
      </c>
      <c r="E123" s="3" t="s">
        <v>1531</v>
      </c>
      <c r="F123" s="3" t="s">
        <v>271</v>
      </c>
      <c r="G123" s="3">
        <v>1</v>
      </c>
      <c r="H123" s="3"/>
      <c r="I123" s="3">
        <v>1</v>
      </c>
      <c r="J123" s="3">
        <v>1</v>
      </c>
      <c r="K123" s="3">
        <v>2</v>
      </c>
      <c r="L123" s="3">
        <v>4</v>
      </c>
    </row>
    <row r="124" spans="1:12" x14ac:dyDescent="0.25">
      <c r="A124" s="3">
        <v>110</v>
      </c>
      <c r="B124" s="11" t="s">
        <v>143</v>
      </c>
      <c r="C124" s="3" t="s">
        <v>145</v>
      </c>
      <c r="D124" s="11" t="s">
        <v>581</v>
      </c>
      <c r="E124" s="3" t="s">
        <v>1531</v>
      </c>
      <c r="F124" s="3" t="s">
        <v>271</v>
      </c>
      <c r="G124" s="3">
        <v>5</v>
      </c>
      <c r="H124" s="3"/>
      <c r="I124" s="3"/>
      <c r="J124" s="3">
        <v>4</v>
      </c>
      <c r="K124" s="3">
        <v>5</v>
      </c>
      <c r="L124" s="3">
        <v>10</v>
      </c>
    </row>
    <row r="125" spans="1:12" x14ac:dyDescent="0.25">
      <c r="A125" s="3">
        <v>111</v>
      </c>
      <c r="B125" s="11" t="s">
        <v>143</v>
      </c>
      <c r="C125" s="3" t="s">
        <v>40</v>
      </c>
      <c r="D125" s="11" t="s">
        <v>1340</v>
      </c>
      <c r="E125" s="3" t="s">
        <v>1531</v>
      </c>
      <c r="F125" s="3" t="s">
        <v>271</v>
      </c>
      <c r="G125" s="3">
        <v>3</v>
      </c>
      <c r="H125" s="3"/>
      <c r="I125" s="3">
        <v>1</v>
      </c>
      <c r="J125" s="3">
        <v>1</v>
      </c>
      <c r="K125" s="3">
        <v>3</v>
      </c>
      <c r="L125" s="3">
        <v>5</v>
      </c>
    </row>
    <row r="126" spans="1:12" x14ac:dyDescent="0.25">
      <c r="A126" s="3">
        <v>112</v>
      </c>
      <c r="B126" s="11" t="s">
        <v>582</v>
      </c>
      <c r="C126" s="3" t="s">
        <v>53</v>
      </c>
      <c r="D126" s="11">
        <v>17</v>
      </c>
      <c r="E126" s="3" t="s">
        <v>1530</v>
      </c>
      <c r="F126" s="3" t="s">
        <v>271</v>
      </c>
      <c r="G126" s="3">
        <v>1</v>
      </c>
      <c r="H126" s="3"/>
      <c r="I126" s="3"/>
      <c r="J126" s="3">
        <v>1</v>
      </c>
      <c r="K126" s="3">
        <v>1</v>
      </c>
      <c r="L126" s="3">
        <v>2</v>
      </c>
    </row>
    <row r="127" spans="1:12" x14ac:dyDescent="0.25">
      <c r="A127" s="3">
        <v>113</v>
      </c>
      <c r="B127" s="11" t="s">
        <v>146</v>
      </c>
      <c r="C127" s="3" t="s">
        <v>147</v>
      </c>
      <c r="D127" s="11">
        <v>114</v>
      </c>
      <c r="E127" s="3" t="s">
        <v>1536</v>
      </c>
      <c r="F127" s="3" t="s">
        <v>271</v>
      </c>
      <c r="G127" s="3">
        <v>1</v>
      </c>
      <c r="H127" s="3"/>
      <c r="I127" s="3"/>
      <c r="J127" s="3"/>
      <c r="K127" s="3">
        <v>1</v>
      </c>
      <c r="L127" s="3">
        <v>1</v>
      </c>
    </row>
    <row r="128" spans="1:12" x14ac:dyDescent="0.25">
      <c r="A128" s="3">
        <v>114</v>
      </c>
      <c r="B128" s="11" t="s">
        <v>84</v>
      </c>
      <c r="C128" s="3" t="s">
        <v>85</v>
      </c>
      <c r="D128" s="11">
        <v>9</v>
      </c>
      <c r="E128" s="3" t="s">
        <v>1536</v>
      </c>
      <c r="F128" s="3" t="s">
        <v>271</v>
      </c>
      <c r="G128" s="3">
        <v>1</v>
      </c>
      <c r="H128" s="3"/>
      <c r="I128" s="3"/>
      <c r="J128" s="3">
        <v>1</v>
      </c>
      <c r="K128" s="3">
        <v>1</v>
      </c>
      <c r="L128" s="3">
        <v>2</v>
      </c>
    </row>
    <row r="129" spans="1:12" x14ac:dyDescent="0.25">
      <c r="A129" s="3">
        <v>115</v>
      </c>
      <c r="B129" s="11" t="s">
        <v>84</v>
      </c>
      <c r="C129" s="3" t="s">
        <v>71</v>
      </c>
      <c r="D129" s="11">
        <v>18</v>
      </c>
      <c r="E129" s="3" t="s">
        <v>1536</v>
      </c>
      <c r="F129" s="3" t="s">
        <v>271</v>
      </c>
      <c r="G129" s="3">
        <v>1</v>
      </c>
      <c r="H129" s="3"/>
      <c r="I129" s="3">
        <v>1</v>
      </c>
      <c r="J129" s="3"/>
      <c r="K129" s="3">
        <v>1</v>
      </c>
      <c r="L129" s="3">
        <v>2</v>
      </c>
    </row>
    <row r="130" spans="1:12" x14ac:dyDescent="0.25">
      <c r="A130" s="3">
        <v>116</v>
      </c>
      <c r="B130" s="11" t="s">
        <v>88</v>
      </c>
      <c r="C130" s="3" t="s">
        <v>89</v>
      </c>
      <c r="D130" s="12" t="s">
        <v>1348</v>
      </c>
      <c r="E130" s="3" t="s">
        <v>1534</v>
      </c>
      <c r="F130" s="3" t="s">
        <v>271</v>
      </c>
      <c r="G130" s="3">
        <v>2</v>
      </c>
      <c r="H130" s="3"/>
      <c r="I130" s="3"/>
      <c r="J130" s="3">
        <v>2</v>
      </c>
      <c r="K130" s="3">
        <v>5</v>
      </c>
      <c r="L130" s="3">
        <v>7</v>
      </c>
    </row>
    <row r="131" spans="1:12" x14ac:dyDescent="0.25">
      <c r="A131" s="3">
        <v>117</v>
      </c>
      <c r="B131" s="11" t="s">
        <v>88</v>
      </c>
      <c r="C131" s="3" t="s">
        <v>33</v>
      </c>
      <c r="D131" s="12" t="s">
        <v>1349</v>
      </c>
      <c r="E131" s="3" t="s">
        <v>1534</v>
      </c>
      <c r="F131" s="3" t="s">
        <v>271</v>
      </c>
      <c r="G131" s="3">
        <v>5</v>
      </c>
      <c r="H131" s="3"/>
      <c r="I131" s="3"/>
      <c r="J131" s="3">
        <v>5</v>
      </c>
      <c r="K131" s="3">
        <v>5</v>
      </c>
      <c r="L131" s="3">
        <v>10</v>
      </c>
    </row>
    <row r="132" spans="1:12" x14ac:dyDescent="0.25">
      <c r="A132" s="3">
        <v>118</v>
      </c>
      <c r="B132" s="11" t="s">
        <v>88</v>
      </c>
      <c r="C132" s="3" t="s">
        <v>38</v>
      </c>
      <c r="D132" s="12" t="s">
        <v>1350</v>
      </c>
      <c r="E132" s="3" t="s">
        <v>1534</v>
      </c>
      <c r="F132" s="3" t="s">
        <v>271</v>
      </c>
      <c r="G132" s="3">
        <v>3</v>
      </c>
      <c r="H132" s="3"/>
      <c r="I132" s="3"/>
      <c r="J132" s="3">
        <v>3</v>
      </c>
      <c r="K132" s="3">
        <v>4</v>
      </c>
      <c r="L132" s="3">
        <v>7</v>
      </c>
    </row>
    <row r="133" spans="1:12" x14ac:dyDescent="0.25">
      <c r="A133" s="3">
        <v>119</v>
      </c>
      <c r="B133" s="11" t="s">
        <v>88</v>
      </c>
      <c r="C133" s="3" t="s">
        <v>70</v>
      </c>
      <c r="D133" s="11" t="s">
        <v>1351</v>
      </c>
      <c r="E133" s="3" t="s">
        <v>1534</v>
      </c>
      <c r="F133" s="3" t="s">
        <v>271</v>
      </c>
      <c r="G133" s="3">
        <v>8</v>
      </c>
      <c r="H133" s="3"/>
      <c r="I133" s="3">
        <v>4</v>
      </c>
      <c r="J133" s="3">
        <v>5</v>
      </c>
      <c r="K133" s="3">
        <v>11</v>
      </c>
      <c r="L133" s="3">
        <v>20</v>
      </c>
    </row>
    <row r="134" spans="1:12" x14ac:dyDescent="0.25">
      <c r="A134" s="3">
        <v>120</v>
      </c>
      <c r="B134" s="11" t="s">
        <v>90</v>
      </c>
      <c r="C134" s="3" t="s">
        <v>70</v>
      </c>
      <c r="D134" s="12" t="s">
        <v>583</v>
      </c>
      <c r="E134" s="3" t="s">
        <v>1531</v>
      </c>
      <c r="F134" s="3" t="s">
        <v>271</v>
      </c>
      <c r="G134" s="3">
        <v>5</v>
      </c>
      <c r="H134" s="3">
        <v>1</v>
      </c>
      <c r="I134" s="3">
        <v>3</v>
      </c>
      <c r="J134" s="3">
        <v>3</v>
      </c>
      <c r="K134" s="3">
        <v>6</v>
      </c>
      <c r="L134" s="3">
        <v>13</v>
      </c>
    </row>
    <row r="135" spans="1:12" x14ac:dyDescent="0.25">
      <c r="A135" s="3">
        <v>121</v>
      </c>
      <c r="B135" s="11" t="s">
        <v>150</v>
      </c>
      <c r="C135" s="3" t="s">
        <v>63</v>
      </c>
      <c r="D135" s="11">
        <v>3</v>
      </c>
      <c r="E135" s="3" t="s">
        <v>1537</v>
      </c>
      <c r="F135" s="3" t="s">
        <v>271</v>
      </c>
      <c r="G135" s="3">
        <v>1</v>
      </c>
      <c r="H135" s="3"/>
      <c r="I135" s="3"/>
      <c r="J135" s="3">
        <v>1</v>
      </c>
      <c r="K135" s="3">
        <v>1</v>
      </c>
      <c r="L135" s="3">
        <v>2</v>
      </c>
    </row>
    <row r="136" spans="1:12" x14ac:dyDescent="0.25">
      <c r="A136" s="3">
        <v>122</v>
      </c>
      <c r="B136" s="11" t="s">
        <v>150</v>
      </c>
      <c r="C136" s="3" t="s">
        <v>28</v>
      </c>
      <c r="D136" s="11">
        <v>23</v>
      </c>
      <c r="E136" s="3" t="s">
        <v>1537</v>
      </c>
      <c r="F136" s="3" t="s">
        <v>271</v>
      </c>
      <c r="G136" s="3">
        <v>1</v>
      </c>
      <c r="H136" s="3"/>
      <c r="I136" s="3"/>
      <c r="J136" s="3">
        <v>1</v>
      </c>
      <c r="K136" s="3">
        <v>1</v>
      </c>
      <c r="L136" s="3">
        <v>2</v>
      </c>
    </row>
    <row r="137" spans="1:12" x14ac:dyDescent="0.25">
      <c r="A137" s="3">
        <v>123</v>
      </c>
      <c r="B137" s="11" t="s">
        <v>150</v>
      </c>
      <c r="C137" s="3" t="s">
        <v>130</v>
      </c>
      <c r="D137" s="11" t="s">
        <v>585</v>
      </c>
      <c r="E137" s="3" t="s">
        <v>1537</v>
      </c>
      <c r="F137" s="3" t="s">
        <v>271</v>
      </c>
      <c r="G137" s="3">
        <v>10</v>
      </c>
      <c r="H137" s="3">
        <v>2</v>
      </c>
      <c r="I137" s="3">
        <v>3</v>
      </c>
      <c r="J137" s="3">
        <v>7</v>
      </c>
      <c r="K137" s="3">
        <v>10</v>
      </c>
      <c r="L137" s="3">
        <v>22</v>
      </c>
    </row>
    <row r="138" spans="1:12" ht="60" x14ac:dyDescent="0.25">
      <c r="A138" s="3">
        <v>124</v>
      </c>
      <c r="B138" s="11" t="s">
        <v>150</v>
      </c>
      <c r="C138" s="3" t="s">
        <v>57</v>
      </c>
      <c r="D138" s="12" t="s">
        <v>586</v>
      </c>
      <c r="E138" s="3" t="s">
        <v>1537</v>
      </c>
      <c r="F138" s="3" t="s">
        <v>271</v>
      </c>
      <c r="G138" s="3">
        <v>66</v>
      </c>
      <c r="H138" s="3">
        <v>4</v>
      </c>
      <c r="I138" s="3">
        <v>27</v>
      </c>
      <c r="J138" s="3">
        <v>37</v>
      </c>
      <c r="K138" s="3">
        <v>64</v>
      </c>
      <c r="L138" s="3">
        <v>132</v>
      </c>
    </row>
    <row r="139" spans="1:12" x14ac:dyDescent="0.25">
      <c r="A139" s="3">
        <v>125</v>
      </c>
      <c r="B139" s="11" t="s">
        <v>150</v>
      </c>
      <c r="C139" s="3" t="s">
        <v>70</v>
      </c>
      <c r="D139" s="11">
        <v>2</v>
      </c>
      <c r="E139" s="3" t="s">
        <v>1537</v>
      </c>
      <c r="F139" s="3" t="s">
        <v>271</v>
      </c>
      <c r="G139" s="3">
        <v>1</v>
      </c>
      <c r="H139" s="3">
        <v>1</v>
      </c>
      <c r="I139" s="3"/>
      <c r="J139" s="3">
        <v>1</v>
      </c>
      <c r="K139" s="3">
        <v>1</v>
      </c>
      <c r="L139" s="3">
        <v>3</v>
      </c>
    </row>
    <row r="140" spans="1:12" x14ac:dyDescent="0.25">
      <c r="A140" s="3">
        <v>126</v>
      </c>
      <c r="B140" s="11" t="s">
        <v>91</v>
      </c>
      <c r="C140" s="3" t="s">
        <v>164</v>
      </c>
      <c r="D140" s="11">
        <v>16</v>
      </c>
      <c r="E140" s="3" t="s">
        <v>1537</v>
      </c>
      <c r="F140" s="3" t="s">
        <v>271</v>
      </c>
      <c r="G140" s="3">
        <v>1</v>
      </c>
      <c r="H140" s="3"/>
      <c r="I140" s="3"/>
      <c r="J140" s="3">
        <v>1</v>
      </c>
      <c r="K140" s="3">
        <v>1</v>
      </c>
      <c r="L140" s="3">
        <v>2</v>
      </c>
    </row>
    <row r="141" spans="1:12" x14ac:dyDescent="0.25">
      <c r="A141" s="3">
        <v>127</v>
      </c>
      <c r="B141" s="11" t="s">
        <v>91</v>
      </c>
      <c r="C141" s="3" t="s">
        <v>92</v>
      </c>
      <c r="D141" s="11">
        <v>4</v>
      </c>
      <c r="E141" s="3" t="s">
        <v>1537</v>
      </c>
      <c r="F141" s="3" t="s">
        <v>271</v>
      </c>
      <c r="G141" s="3">
        <v>1</v>
      </c>
      <c r="H141" s="3"/>
      <c r="I141" s="3"/>
      <c r="J141" s="3"/>
      <c r="K141" s="3">
        <v>1</v>
      </c>
      <c r="L141" s="3">
        <v>1</v>
      </c>
    </row>
    <row r="142" spans="1:12" x14ac:dyDescent="0.25">
      <c r="A142" s="3"/>
      <c r="B142" s="26" t="s">
        <v>177</v>
      </c>
      <c r="C142" s="10"/>
      <c r="D142" s="12"/>
      <c r="E142" s="10"/>
      <c r="F142" s="10"/>
      <c r="G142" s="10">
        <f t="shared" ref="G142:L142" si="0">SUM(G15:G141)</f>
        <v>527</v>
      </c>
      <c r="H142" s="10">
        <f t="shared" si="0"/>
        <v>28</v>
      </c>
      <c r="I142" s="10">
        <f t="shared" si="0"/>
        <v>218</v>
      </c>
      <c r="J142" s="10">
        <f t="shared" si="0"/>
        <v>325</v>
      </c>
      <c r="K142" s="10">
        <f t="shared" si="0"/>
        <v>617</v>
      </c>
      <c r="L142" s="10">
        <f t="shared" si="0"/>
        <v>1268</v>
      </c>
    </row>
    <row r="143" spans="1:12" x14ac:dyDescent="0.25">
      <c r="A143" s="85" t="s">
        <v>1464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7"/>
    </row>
    <row r="144" spans="1:12" x14ac:dyDescent="0.25">
      <c r="A144" s="3">
        <v>1</v>
      </c>
      <c r="B144" s="11" t="s">
        <v>21</v>
      </c>
      <c r="C144" s="3" t="s">
        <v>96</v>
      </c>
      <c r="D144" s="13" t="s">
        <v>233</v>
      </c>
      <c r="E144" s="3" t="s">
        <v>1534</v>
      </c>
      <c r="F144" s="3" t="s">
        <v>271</v>
      </c>
      <c r="G144" s="3">
        <v>1</v>
      </c>
      <c r="H144" s="3"/>
      <c r="I144" s="3">
        <v>1</v>
      </c>
      <c r="J144" s="39"/>
      <c r="K144" s="39">
        <v>1</v>
      </c>
      <c r="L144" s="39">
        <v>2</v>
      </c>
    </row>
    <row r="145" spans="1:12" x14ac:dyDescent="0.25">
      <c r="A145" s="3">
        <v>2</v>
      </c>
      <c r="B145" s="11" t="s">
        <v>21</v>
      </c>
      <c r="C145" s="3" t="s">
        <v>35</v>
      </c>
      <c r="D145" s="42" t="s">
        <v>497</v>
      </c>
      <c r="E145" s="3" t="s">
        <v>1534</v>
      </c>
      <c r="F145" s="3" t="s">
        <v>271</v>
      </c>
      <c r="G145" s="3">
        <v>5</v>
      </c>
      <c r="H145" s="3">
        <v>3</v>
      </c>
      <c r="I145" s="3">
        <v>7</v>
      </c>
      <c r="J145" s="39"/>
      <c r="K145" s="39">
        <v>10</v>
      </c>
      <c r="L145" s="39">
        <v>23</v>
      </c>
    </row>
    <row r="146" spans="1:12" x14ac:dyDescent="0.25">
      <c r="A146" s="3">
        <v>3</v>
      </c>
      <c r="B146" s="11" t="s">
        <v>21</v>
      </c>
      <c r="C146" s="3" t="s">
        <v>25</v>
      </c>
      <c r="D146" s="12" t="s">
        <v>501</v>
      </c>
      <c r="E146" s="3" t="s">
        <v>1535</v>
      </c>
      <c r="F146" s="3" t="s">
        <v>271</v>
      </c>
      <c r="G146" s="3">
        <v>4</v>
      </c>
      <c r="H146" s="3"/>
      <c r="I146" s="3">
        <v>1</v>
      </c>
      <c r="J146" s="3"/>
      <c r="K146" s="3">
        <v>5</v>
      </c>
      <c r="L146" s="3">
        <v>10</v>
      </c>
    </row>
    <row r="147" spans="1:12" x14ac:dyDescent="0.25">
      <c r="A147" s="3">
        <v>4</v>
      </c>
      <c r="B147" s="11" t="s">
        <v>21</v>
      </c>
      <c r="C147" s="3" t="s">
        <v>27</v>
      </c>
      <c r="D147" s="12" t="s">
        <v>504</v>
      </c>
      <c r="E147" s="3" t="s">
        <v>1535</v>
      </c>
      <c r="F147" s="3" t="s">
        <v>271</v>
      </c>
      <c r="G147" s="3">
        <v>1</v>
      </c>
      <c r="H147" s="3">
        <v>1</v>
      </c>
      <c r="I147" s="3">
        <v>1</v>
      </c>
      <c r="J147" s="3"/>
      <c r="K147" s="3">
        <v>1</v>
      </c>
      <c r="L147" s="3">
        <v>3</v>
      </c>
    </row>
    <row r="148" spans="1:12" x14ac:dyDescent="0.25">
      <c r="A148" s="3">
        <v>5</v>
      </c>
      <c r="B148" s="11" t="s">
        <v>21</v>
      </c>
      <c r="C148" s="3" t="s">
        <v>182</v>
      </c>
      <c r="D148" s="12" t="s">
        <v>220</v>
      </c>
      <c r="E148" s="3" t="s">
        <v>1535</v>
      </c>
      <c r="F148" s="3" t="s">
        <v>271</v>
      </c>
      <c r="G148" s="3">
        <v>1</v>
      </c>
      <c r="H148" s="3"/>
      <c r="I148" s="3">
        <v>1</v>
      </c>
      <c r="J148" s="3"/>
      <c r="K148" s="3">
        <v>1</v>
      </c>
      <c r="L148" s="3">
        <v>2</v>
      </c>
    </row>
    <row r="149" spans="1:12" x14ac:dyDescent="0.25">
      <c r="A149" s="3">
        <v>6</v>
      </c>
      <c r="B149" s="11" t="s">
        <v>21</v>
      </c>
      <c r="C149" s="3" t="s">
        <v>33</v>
      </c>
      <c r="D149" s="12" t="s">
        <v>138</v>
      </c>
      <c r="E149" s="3" t="s">
        <v>1535</v>
      </c>
      <c r="F149" s="3" t="s">
        <v>271</v>
      </c>
      <c r="G149" s="3">
        <v>1</v>
      </c>
      <c r="H149" s="3"/>
      <c r="I149" s="3">
        <v>1</v>
      </c>
      <c r="J149" s="3"/>
      <c r="K149" s="3">
        <v>1</v>
      </c>
      <c r="L149" s="3">
        <v>2</v>
      </c>
    </row>
    <row r="150" spans="1:12" x14ac:dyDescent="0.25">
      <c r="A150" s="3">
        <v>7</v>
      </c>
      <c r="B150" s="11" t="s">
        <v>21</v>
      </c>
      <c r="C150" s="3" t="s">
        <v>34</v>
      </c>
      <c r="D150" s="12" t="s">
        <v>514</v>
      </c>
      <c r="E150" s="3" t="s">
        <v>1535</v>
      </c>
      <c r="F150" s="3" t="s">
        <v>271</v>
      </c>
      <c r="G150" s="3">
        <v>1</v>
      </c>
      <c r="H150" s="3"/>
      <c r="I150" s="3">
        <v>1</v>
      </c>
      <c r="J150" s="3"/>
      <c r="K150" s="3">
        <v>2</v>
      </c>
      <c r="L150" s="3">
        <v>4</v>
      </c>
    </row>
    <row r="151" spans="1:12" ht="45" x14ac:dyDescent="0.25">
      <c r="A151" s="3">
        <v>8</v>
      </c>
      <c r="B151" s="11" t="s">
        <v>21</v>
      </c>
      <c r="C151" s="3" t="s">
        <v>37</v>
      </c>
      <c r="D151" s="12" t="s">
        <v>517</v>
      </c>
      <c r="E151" s="3" t="s">
        <v>1536</v>
      </c>
      <c r="F151" s="3" t="s">
        <v>271</v>
      </c>
      <c r="G151" s="3">
        <v>22</v>
      </c>
      <c r="H151" s="3">
        <v>1</v>
      </c>
      <c r="I151" s="3">
        <v>24</v>
      </c>
      <c r="J151" s="3"/>
      <c r="K151" s="3">
        <v>32</v>
      </c>
      <c r="L151" s="3">
        <v>65</v>
      </c>
    </row>
    <row r="152" spans="1:12" ht="30" x14ac:dyDescent="0.25">
      <c r="A152" s="3">
        <v>9</v>
      </c>
      <c r="B152" s="11" t="s">
        <v>21</v>
      </c>
      <c r="C152" s="3" t="s">
        <v>40</v>
      </c>
      <c r="D152" s="12" t="s">
        <v>521</v>
      </c>
      <c r="E152" s="3" t="s">
        <v>1522</v>
      </c>
      <c r="F152" s="3" t="s">
        <v>271</v>
      </c>
      <c r="G152" s="3">
        <v>9</v>
      </c>
      <c r="H152" s="3"/>
      <c r="I152" s="3">
        <v>5</v>
      </c>
      <c r="J152" s="3"/>
      <c r="K152" s="3">
        <v>12</v>
      </c>
      <c r="L152" s="3">
        <v>24</v>
      </c>
    </row>
    <row r="153" spans="1:12" x14ac:dyDescent="0.25">
      <c r="A153" s="3">
        <v>10</v>
      </c>
      <c r="B153" s="11" t="s">
        <v>21</v>
      </c>
      <c r="C153" s="3" t="s">
        <v>523</v>
      </c>
      <c r="D153" s="12" t="s">
        <v>224</v>
      </c>
      <c r="E153" s="3" t="s">
        <v>1523</v>
      </c>
      <c r="F153" s="3" t="s">
        <v>271</v>
      </c>
      <c r="G153" s="3">
        <v>1</v>
      </c>
      <c r="H153" s="3"/>
      <c r="I153" s="3"/>
      <c r="J153" s="3">
        <v>1</v>
      </c>
      <c r="K153" s="3">
        <v>1</v>
      </c>
      <c r="L153" s="3">
        <v>2</v>
      </c>
    </row>
    <row r="154" spans="1:12" x14ac:dyDescent="0.25">
      <c r="A154" s="3">
        <v>11</v>
      </c>
      <c r="B154" s="11" t="s">
        <v>21</v>
      </c>
      <c r="C154" s="3" t="s">
        <v>45</v>
      </c>
      <c r="D154" s="12" t="s">
        <v>525</v>
      </c>
      <c r="E154" s="3" t="s">
        <v>1523</v>
      </c>
      <c r="F154" s="3" t="s">
        <v>271</v>
      </c>
      <c r="G154" s="3">
        <v>1</v>
      </c>
      <c r="H154" s="3"/>
      <c r="I154" s="3">
        <v>1</v>
      </c>
      <c r="J154" s="3"/>
      <c r="K154" s="3">
        <v>1</v>
      </c>
      <c r="L154" s="3">
        <v>2</v>
      </c>
    </row>
    <row r="155" spans="1:12" x14ac:dyDescent="0.25">
      <c r="A155" s="3">
        <v>12</v>
      </c>
      <c r="B155" s="11" t="s">
        <v>21</v>
      </c>
      <c r="C155" s="3" t="s">
        <v>46</v>
      </c>
      <c r="D155" s="12" t="s">
        <v>526</v>
      </c>
      <c r="E155" s="3" t="s">
        <v>1523</v>
      </c>
      <c r="F155" s="3" t="s">
        <v>271</v>
      </c>
      <c r="G155" s="3">
        <v>1</v>
      </c>
      <c r="H155" s="3"/>
      <c r="I155" s="3"/>
      <c r="J155" s="3"/>
      <c r="K155" s="3">
        <v>1</v>
      </c>
      <c r="L155" s="3">
        <v>2</v>
      </c>
    </row>
    <row r="156" spans="1:12" x14ac:dyDescent="0.25">
      <c r="A156" s="3">
        <v>13</v>
      </c>
      <c r="B156" s="11" t="s">
        <v>21</v>
      </c>
      <c r="C156" s="3" t="s">
        <v>49</v>
      </c>
      <c r="D156" s="12" t="s">
        <v>527</v>
      </c>
      <c r="E156" s="3" t="s">
        <v>1523</v>
      </c>
      <c r="F156" s="3" t="s">
        <v>271</v>
      </c>
      <c r="G156" s="3">
        <v>3</v>
      </c>
      <c r="H156" s="3"/>
      <c r="I156" s="3">
        <v>3</v>
      </c>
      <c r="J156" s="3"/>
      <c r="K156" s="3">
        <v>3</v>
      </c>
      <c r="L156" s="3">
        <v>6</v>
      </c>
    </row>
    <row r="157" spans="1:12" x14ac:dyDescent="0.25">
      <c r="A157" s="3">
        <v>14</v>
      </c>
      <c r="B157" s="11" t="s">
        <v>21</v>
      </c>
      <c r="C157" s="3" t="s">
        <v>50</v>
      </c>
      <c r="D157" s="12" t="s">
        <v>530</v>
      </c>
      <c r="E157" s="3" t="s">
        <v>1523</v>
      </c>
      <c r="F157" s="3" t="s">
        <v>271</v>
      </c>
      <c r="G157" s="3">
        <v>3</v>
      </c>
      <c r="H157" s="3"/>
      <c r="I157" s="3">
        <v>3</v>
      </c>
      <c r="J157" s="3"/>
      <c r="K157" s="3">
        <v>3</v>
      </c>
      <c r="L157" s="3">
        <v>6</v>
      </c>
    </row>
    <row r="158" spans="1:12" x14ac:dyDescent="0.25">
      <c r="A158" s="3">
        <v>15</v>
      </c>
      <c r="B158" s="11" t="s">
        <v>21</v>
      </c>
      <c r="C158" s="3" t="s">
        <v>54</v>
      </c>
      <c r="D158" s="12" t="s">
        <v>533</v>
      </c>
      <c r="E158" s="3" t="s">
        <v>1524</v>
      </c>
      <c r="F158" s="3" t="s">
        <v>271</v>
      </c>
      <c r="G158" s="3">
        <v>3</v>
      </c>
      <c r="H158" s="3"/>
      <c r="I158" s="3">
        <v>2</v>
      </c>
      <c r="J158" s="3">
        <v>1</v>
      </c>
      <c r="K158" s="3">
        <v>5</v>
      </c>
      <c r="L158" s="3">
        <v>10</v>
      </c>
    </row>
    <row r="159" spans="1:12" x14ac:dyDescent="0.25">
      <c r="A159" s="3">
        <v>16</v>
      </c>
      <c r="B159" s="11" t="s">
        <v>21</v>
      </c>
      <c r="C159" s="3" t="s">
        <v>112</v>
      </c>
      <c r="D159" s="12" t="s">
        <v>209</v>
      </c>
      <c r="E159" s="3" t="s">
        <v>1524</v>
      </c>
      <c r="F159" s="3" t="s">
        <v>271</v>
      </c>
      <c r="G159" s="3">
        <v>1</v>
      </c>
      <c r="H159" s="3"/>
      <c r="I159" s="3">
        <v>1</v>
      </c>
      <c r="J159" s="3"/>
      <c r="K159" s="3">
        <v>1</v>
      </c>
      <c r="L159" s="3">
        <v>2</v>
      </c>
    </row>
    <row r="160" spans="1:12" x14ac:dyDescent="0.25">
      <c r="A160" s="3">
        <v>17</v>
      </c>
      <c r="B160" s="11" t="s">
        <v>21</v>
      </c>
      <c r="C160" s="3" t="s">
        <v>58</v>
      </c>
      <c r="D160" s="12" t="s">
        <v>538</v>
      </c>
      <c r="E160" s="3" t="s">
        <v>1524</v>
      </c>
      <c r="F160" s="3" t="s">
        <v>271</v>
      </c>
      <c r="G160" s="3">
        <v>1</v>
      </c>
      <c r="H160" s="3"/>
      <c r="I160" s="3"/>
      <c r="J160" s="3">
        <v>1</v>
      </c>
      <c r="K160" s="3">
        <v>1</v>
      </c>
      <c r="L160" s="3">
        <v>2</v>
      </c>
    </row>
    <row r="161" spans="1:13" x14ac:dyDescent="0.25">
      <c r="A161" s="3">
        <v>18</v>
      </c>
      <c r="B161" s="11" t="s">
        <v>21</v>
      </c>
      <c r="C161" s="3" t="s">
        <v>60</v>
      </c>
      <c r="D161" s="12" t="s">
        <v>539</v>
      </c>
      <c r="E161" s="3" t="s">
        <v>1524</v>
      </c>
      <c r="F161" s="3" t="s">
        <v>271</v>
      </c>
      <c r="G161" s="3">
        <v>2</v>
      </c>
      <c r="H161" s="3"/>
      <c r="I161" s="3">
        <v>2</v>
      </c>
      <c r="J161" s="3"/>
      <c r="K161" s="3">
        <v>2</v>
      </c>
      <c r="L161" s="3">
        <v>4</v>
      </c>
    </row>
    <row r="162" spans="1:13" ht="90" x14ac:dyDescent="0.25">
      <c r="A162" s="3">
        <v>19</v>
      </c>
      <c r="B162" s="11" t="s">
        <v>21</v>
      </c>
      <c r="C162" s="3" t="s">
        <v>61</v>
      </c>
      <c r="D162" s="12" t="s">
        <v>541</v>
      </c>
      <c r="E162" s="3" t="s">
        <v>1528</v>
      </c>
      <c r="F162" s="3" t="s">
        <v>271</v>
      </c>
      <c r="G162" s="3">
        <v>46</v>
      </c>
      <c r="H162" s="3">
        <v>10</v>
      </c>
      <c r="I162" s="3">
        <v>48</v>
      </c>
      <c r="J162" s="3"/>
      <c r="K162" s="3">
        <v>66</v>
      </c>
      <c r="L162" s="3">
        <v>142</v>
      </c>
    </row>
    <row r="163" spans="1:13" x14ac:dyDescent="0.25">
      <c r="A163" s="3">
        <v>20</v>
      </c>
      <c r="B163" s="11" t="s">
        <v>21</v>
      </c>
      <c r="C163" s="3" t="s">
        <v>185</v>
      </c>
      <c r="D163" s="12" t="s">
        <v>542</v>
      </c>
      <c r="E163" s="3" t="s">
        <v>1525</v>
      </c>
      <c r="F163" s="3" t="s">
        <v>271</v>
      </c>
      <c r="G163" s="3">
        <v>2</v>
      </c>
      <c r="H163" s="3">
        <v>1</v>
      </c>
      <c r="I163" s="3">
        <v>2</v>
      </c>
      <c r="J163" s="3"/>
      <c r="K163" s="3">
        <v>4</v>
      </c>
      <c r="L163" s="3">
        <v>9</v>
      </c>
    </row>
    <row r="164" spans="1:13" x14ac:dyDescent="0.25">
      <c r="A164" s="3">
        <v>21</v>
      </c>
      <c r="B164" s="11" t="s">
        <v>21</v>
      </c>
      <c r="C164" s="3" t="s">
        <v>172</v>
      </c>
      <c r="D164" s="12" t="s">
        <v>230</v>
      </c>
      <c r="E164" s="3" t="s">
        <v>1525</v>
      </c>
      <c r="F164" s="3" t="s">
        <v>271</v>
      </c>
      <c r="G164" s="3">
        <v>1</v>
      </c>
      <c r="H164" s="3"/>
      <c r="I164" s="3">
        <v>1</v>
      </c>
      <c r="J164" s="3"/>
      <c r="K164" s="3">
        <v>1</v>
      </c>
      <c r="L164" s="3">
        <v>2</v>
      </c>
    </row>
    <row r="165" spans="1:13" ht="30" x14ac:dyDescent="0.25">
      <c r="A165" s="3">
        <v>22</v>
      </c>
      <c r="B165" s="11" t="s">
        <v>21</v>
      </c>
      <c r="C165" s="3" t="s">
        <v>66</v>
      </c>
      <c r="D165" s="12" t="s">
        <v>549</v>
      </c>
      <c r="E165" s="3" t="s">
        <v>1538</v>
      </c>
      <c r="F165" s="3" t="s">
        <v>271</v>
      </c>
      <c r="G165" s="3">
        <v>9</v>
      </c>
      <c r="H165" s="3">
        <v>2</v>
      </c>
      <c r="I165" s="3">
        <v>8</v>
      </c>
      <c r="J165" s="3">
        <v>3</v>
      </c>
      <c r="K165" s="3">
        <v>15</v>
      </c>
      <c r="L165" s="3">
        <v>32</v>
      </c>
    </row>
    <row r="166" spans="1:13" ht="30" x14ac:dyDescent="0.25">
      <c r="A166" s="3">
        <v>23</v>
      </c>
      <c r="B166" s="11" t="s">
        <v>21</v>
      </c>
      <c r="C166" s="3" t="s">
        <v>65</v>
      </c>
      <c r="D166" s="12" t="s">
        <v>550</v>
      </c>
      <c r="E166" s="3" t="s">
        <v>1539</v>
      </c>
      <c r="F166" s="3" t="s">
        <v>271</v>
      </c>
      <c r="G166" s="3">
        <v>11</v>
      </c>
      <c r="H166" s="3">
        <v>5</v>
      </c>
      <c r="I166" s="3">
        <v>16</v>
      </c>
      <c r="J166" s="3"/>
      <c r="K166" s="3">
        <v>17</v>
      </c>
      <c r="L166" s="3">
        <v>39</v>
      </c>
    </row>
    <row r="167" spans="1:13" ht="30" x14ac:dyDescent="0.25">
      <c r="A167" s="3">
        <v>24</v>
      </c>
      <c r="B167" s="11" t="s">
        <v>1461</v>
      </c>
      <c r="C167" s="3" t="s">
        <v>45</v>
      </c>
      <c r="D167" s="12" t="s">
        <v>115</v>
      </c>
      <c r="E167" s="3" t="s">
        <v>1526</v>
      </c>
      <c r="F167" s="3" t="s">
        <v>271</v>
      </c>
      <c r="G167" s="3">
        <v>1</v>
      </c>
      <c r="H167" s="3"/>
      <c r="I167" s="3"/>
      <c r="J167" s="3">
        <v>1</v>
      </c>
      <c r="K167" s="3">
        <v>1</v>
      </c>
      <c r="L167" s="3">
        <v>2</v>
      </c>
    </row>
    <row r="168" spans="1:13" ht="30" x14ac:dyDescent="0.25">
      <c r="A168" s="3">
        <v>25</v>
      </c>
      <c r="B168" s="11" t="s">
        <v>1461</v>
      </c>
      <c r="C168" s="3" t="s">
        <v>70</v>
      </c>
      <c r="D168" s="12" t="s">
        <v>553</v>
      </c>
      <c r="E168" s="3" t="s">
        <v>1526</v>
      </c>
      <c r="F168" s="3" t="s">
        <v>271</v>
      </c>
      <c r="G168" s="3">
        <v>2</v>
      </c>
      <c r="H168" s="3"/>
      <c r="I168" s="3">
        <v>2</v>
      </c>
      <c r="J168" s="3"/>
      <c r="K168" s="3">
        <v>2</v>
      </c>
      <c r="L168" s="3">
        <v>4</v>
      </c>
    </row>
    <row r="169" spans="1:13" x14ac:dyDescent="0.25">
      <c r="A169" s="3">
        <v>26</v>
      </c>
      <c r="B169" s="11" t="s">
        <v>69</v>
      </c>
      <c r="C169" s="3" t="s">
        <v>54</v>
      </c>
      <c r="D169" s="12" t="s">
        <v>558</v>
      </c>
      <c r="E169" s="3" t="s">
        <v>1538</v>
      </c>
      <c r="F169" s="3" t="s">
        <v>271</v>
      </c>
      <c r="G169" s="3">
        <v>1</v>
      </c>
      <c r="H169" s="3"/>
      <c r="I169" s="3">
        <v>1</v>
      </c>
      <c r="J169" s="3"/>
      <c r="K169" s="3">
        <v>1</v>
      </c>
      <c r="L169" s="3">
        <v>2</v>
      </c>
    </row>
    <row r="170" spans="1:13" x14ac:dyDescent="0.25">
      <c r="A170" s="3">
        <v>27</v>
      </c>
      <c r="B170" s="11" t="s">
        <v>69</v>
      </c>
      <c r="C170" s="3" t="s">
        <v>70</v>
      </c>
      <c r="D170" s="12" t="s">
        <v>562</v>
      </c>
      <c r="E170" s="3" t="s">
        <v>1538</v>
      </c>
      <c r="F170" s="3" t="s">
        <v>271</v>
      </c>
      <c r="G170" s="3">
        <v>2</v>
      </c>
      <c r="H170" s="3"/>
      <c r="I170" s="3">
        <v>1</v>
      </c>
      <c r="J170" s="3"/>
      <c r="K170" s="3">
        <v>2</v>
      </c>
      <c r="L170" s="3">
        <v>4</v>
      </c>
    </row>
    <row r="171" spans="1:13" x14ac:dyDescent="0.25">
      <c r="A171" s="3">
        <v>28</v>
      </c>
      <c r="B171" s="11" t="s">
        <v>79</v>
      </c>
      <c r="C171" s="3" t="s">
        <v>41</v>
      </c>
      <c r="D171" s="12" t="s">
        <v>1309</v>
      </c>
      <c r="E171" s="3" t="s">
        <v>1530</v>
      </c>
      <c r="F171" s="3" t="s">
        <v>271</v>
      </c>
      <c r="G171" s="3">
        <v>4</v>
      </c>
      <c r="H171" s="3"/>
      <c r="I171" s="3">
        <v>5</v>
      </c>
      <c r="J171" s="2">
        <v>2</v>
      </c>
      <c r="K171" s="3">
        <v>5</v>
      </c>
      <c r="L171" s="3">
        <v>11</v>
      </c>
    </row>
    <row r="172" spans="1:13" x14ac:dyDescent="0.25">
      <c r="A172" s="3">
        <v>29</v>
      </c>
      <c r="B172" s="11" t="s">
        <v>81</v>
      </c>
      <c r="C172" s="3" t="s">
        <v>70</v>
      </c>
      <c r="D172" s="12" t="s">
        <v>115</v>
      </c>
      <c r="E172" s="3" t="s">
        <v>1530</v>
      </c>
      <c r="F172" s="3" t="s">
        <v>271</v>
      </c>
      <c r="G172" s="3">
        <v>1</v>
      </c>
      <c r="H172" s="3"/>
      <c r="I172" s="3"/>
      <c r="J172" s="2">
        <v>2</v>
      </c>
      <c r="K172" s="3">
        <v>1</v>
      </c>
      <c r="L172" s="3">
        <v>3</v>
      </c>
    </row>
    <row r="173" spans="1:13" x14ac:dyDescent="0.25">
      <c r="A173" s="3">
        <v>30</v>
      </c>
      <c r="B173" s="11" t="s">
        <v>90</v>
      </c>
      <c r="C173" s="3" t="s">
        <v>70</v>
      </c>
      <c r="D173" s="12" t="s">
        <v>584</v>
      </c>
      <c r="E173" s="3" t="s">
        <v>1531</v>
      </c>
      <c r="F173" s="3" t="s">
        <v>271</v>
      </c>
      <c r="G173" s="3">
        <v>1</v>
      </c>
      <c r="H173" s="3"/>
      <c r="I173" s="3">
        <v>1</v>
      </c>
      <c r="J173" s="2"/>
      <c r="K173" s="3">
        <v>1</v>
      </c>
      <c r="L173" s="3">
        <v>2</v>
      </c>
    </row>
    <row r="174" spans="1:13" x14ac:dyDescent="0.25">
      <c r="A174" s="3"/>
      <c r="B174" s="26" t="s">
        <v>177</v>
      </c>
      <c r="C174" s="10"/>
      <c r="D174" s="10"/>
      <c r="E174" s="10"/>
      <c r="F174" s="10"/>
      <c r="G174" s="10">
        <f t="shared" ref="G174:L174" si="1">SUM(G144:G173)</f>
        <v>142</v>
      </c>
      <c r="H174" s="10">
        <f t="shared" si="1"/>
        <v>23</v>
      </c>
      <c r="I174" s="10">
        <f t="shared" si="1"/>
        <v>139</v>
      </c>
      <c r="J174" s="10">
        <f t="shared" si="1"/>
        <v>11</v>
      </c>
      <c r="K174" s="10">
        <f t="shared" si="1"/>
        <v>199</v>
      </c>
      <c r="L174" s="10">
        <f t="shared" si="1"/>
        <v>423</v>
      </c>
      <c r="M174" s="45"/>
    </row>
    <row r="175" spans="1:13" x14ac:dyDescent="0.25">
      <c r="A175" s="3"/>
      <c r="B175" s="2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45"/>
    </row>
    <row r="176" spans="1:13" x14ac:dyDescent="0.25">
      <c r="A176" s="3"/>
      <c r="B176" s="41" t="s">
        <v>178</v>
      </c>
      <c r="C176" s="3"/>
      <c r="D176" s="3"/>
      <c r="E176" s="3"/>
      <c r="F176" s="3"/>
      <c r="G176" s="10">
        <v>669</v>
      </c>
      <c r="H176" s="10">
        <v>51</v>
      </c>
      <c r="I176" s="10">
        <v>357</v>
      </c>
      <c r="J176" s="10">
        <v>336</v>
      </c>
      <c r="K176" s="10">
        <v>816</v>
      </c>
      <c r="L176" s="10">
        <v>1691</v>
      </c>
      <c r="M176" s="45"/>
    </row>
    <row r="177" spans="1:13" x14ac:dyDescent="0.25">
      <c r="B177" s="4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</row>
    <row r="179" spans="1:13" x14ac:dyDescent="0.25"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</sheetData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78:M178"/>
    <mergeCell ref="A11:A12"/>
    <mergeCell ref="B11:B12"/>
    <mergeCell ref="C11:C12"/>
    <mergeCell ref="D11:D12"/>
    <mergeCell ref="G11:L11"/>
    <mergeCell ref="E11:E12"/>
    <mergeCell ref="F11:F12"/>
    <mergeCell ref="A143:L143"/>
    <mergeCell ref="A14:L14"/>
  </mergeCells>
  <pageMargins left="0.55118110236220474" right="0.23622047244094491" top="0.31496062992125984" bottom="0.27559055118110237" header="0.23622047244094491" footer="0.19685039370078741"/>
  <pageSetup paperSize="9" scale="50" fitToHeight="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165"/>
  <sheetViews>
    <sheetView workbookViewId="0">
      <selection activeCell="A14" sqref="A14:L14"/>
    </sheetView>
  </sheetViews>
  <sheetFormatPr defaultRowHeight="15" x14ac:dyDescent="0.25"/>
  <cols>
    <col min="1" max="1" width="3.85546875" style="1" customWidth="1"/>
    <col min="2" max="2" width="22.42578125" style="44" customWidth="1"/>
    <col min="3" max="3" width="22.42578125" style="4" customWidth="1"/>
    <col min="4" max="4" width="44.5703125" style="4" customWidth="1"/>
    <col min="5" max="5" width="14.140625" style="4" customWidth="1"/>
    <col min="6" max="6" width="12.85546875" style="4" customWidth="1"/>
    <col min="7" max="7" width="9.28515625" style="4" customWidth="1"/>
    <col min="8" max="8" width="10.5703125" style="4" customWidth="1"/>
    <col min="9" max="12" width="9.28515625" style="4" customWidth="1"/>
    <col min="13" max="13" width="68.42578125" style="4" customWidth="1"/>
    <col min="14" max="24" width="9.140625" style="4"/>
  </cols>
  <sheetData>
    <row r="1" spans="1:13" ht="15" customHeight="1" x14ac:dyDescent="0.25">
      <c r="G1" s="72" t="s">
        <v>7</v>
      </c>
      <c r="H1" s="72"/>
      <c r="I1" s="72"/>
      <c r="J1" s="72"/>
      <c r="K1" s="72"/>
      <c r="L1" s="6"/>
      <c r="M1" s="5"/>
    </row>
    <row r="2" spans="1:13" ht="15" customHeight="1" x14ac:dyDescent="0.25">
      <c r="G2" s="66" t="s">
        <v>263</v>
      </c>
      <c r="H2" s="66"/>
      <c r="I2" s="66"/>
      <c r="J2" s="66"/>
      <c r="K2" s="66"/>
      <c r="L2" s="6"/>
    </row>
    <row r="3" spans="1:13" ht="15" customHeight="1" x14ac:dyDescent="0.25">
      <c r="G3" s="66" t="s">
        <v>10</v>
      </c>
      <c r="H3" s="66"/>
      <c r="I3" s="66"/>
      <c r="J3" s="66"/>
      <c r="K3" s="66"/>
      <c r="L3" s="6"/>
    </row>
    <row r="4" spans="1:13" ht="15" customHeight="1" x14ac:dyDescent="0.25">
      <c r="G4" s="66" t="s">
        <v>94</v>
      </c>
      <c r="H4" s="66"/>
      <c r="I4" s="66"/>
      <c r="J4" s="66"/>
      <c r="K4" s="66"/>
    </row>
    <row r="5" spans="1:13" ht="15" customHeight="1" x14ac:dyDescent="0.25">
      <c r="G5" s="66" t="s">
        <v>95</v>
      </c>
      <c r="H5" s="66"/>
      <c r="I5" s="66"/>
      <c r="J5" s="66"/>
      <c r="K5" s="66"/>
    </row>
    <row r="6" spans="1:13" ht="15" customHeight="1" x14ac:dyDescent="0.25">
      <c r="G6" s="66" t="s">
        <v>268</v>
      </c>
      <c r="H6" s="66"/>
      <c r="I6" s="66"/>
      <c r="J6" s="66"/>
      <c r="K6" s="66"/>
    </row>
    <row r="8" spans="1:13" ht="15" customHeight="1" x14ac:dyDescent="0.25">
      <c r="A8" s="67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59"/>
    </row>
    <row r="9" spans="1:13" ht="30.75" customHeight="1" x14ac:dyDescent="0.25">
      <c r="A9" s="67" t="s">
        <v>587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9"/>
    </row>
    <row r="10" spans="1:13" x14ac:dyDescent="0.25">
      <c r="B10" s="4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6.25" customHeight="1" x14ac:dyDescent="0.25">
      <c r="A11" s="68" t="s">
        <v>6</v>
      </c>
      <c r="B11" s="68" t="s">
        <v>0</v>
      </c>
      <c r="C11" s="68" t="s">
        <v>1</v>
      </c>
      <c r="D11" s="68" t="s">
        <v>15</v>
      </c>
      <c r="E11" s="68" t="s">
        <v>269</v>
      </c>
      <c r="F11" s="68" t="s">
        <v>270</v>
      </c>
      <c r="G11" s="73" t="s">
        <v>2</v>
      </c>
      <c r="H11" s="74"/>
      <c r="I11" s="74"/>
      <c r="J11" s="74"/>
      <c r="K11" s="74"/>
      <c r="L11" s="75"/>
    </row>
    <row r="12" spans="1:13" ht="57" x14ac:dyDescent="0.25">
      <c r="A12" s="69"/>
      <c r="B12" s="69"/>
      <c r="C12" s="69"/>
      <c r="D12" s="70"/>
      <c r="E12" s="70"/>
      <c r="F12" s="70"/>
      <c r="G12" s="29" t="s">
        <v>3</v>
      </c>
      <c r="H12" s="30" t="s">
        <v>5</v>
      </c>
      <c r="I12" s="29" t="s">
        <v>4</v>
      </c>
      <c r="J12" s="30" t="s">
        <v>174</v>
      </c>
      <c r="K12" s="30" t="s">
        <v>175</v>
      </c>
      <c r="L12" s="30" t="s">
        <v>176</v>
      </c>
    </row>
    <row r="13" spans="1:13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3">
        <v>1</v>
      </c>
      <c r="B15" s="11" t="s">
        <v>21</v>
      </c>
      <c r="C15" s="3" t="s">
        <v>98</v>
      </c>
      <c r="D15" s="42" t="s">
        <v>588</v>
      </c>
      <c r="E15" s="3" t="s">
        <v>1540</v>
      </c>
      <c r="F15" s="3" t="s">
        <v>271</v>
      </c>
      <c r="G15" s="3">
        <v>3</v>
      </c>
      <c r="H15" s="3">
        <v>2</v>
      </c>
      <c r="I15" s="3">
        <v>1</v>
      </c>
      <c r="J15" s="39">
        <v>2</v>
      </c>
      <c r="K15" s="39">
        <v>3</v>
      </c>
      <c r="L15" s="39">
        <v>8</v>
      </c>
    </row>
    <row r="16" spans="1:13" x14ac:dyDescent="0.25">
      <c r="A16" s="3">
        <v>2</v>
      </c>
      <c r="B16" s="11" t="s">
        <v>21</v>
      </c>
      <c r="C16" s="3" t="s">
        <v>22</v>
      </c>
      <c r="D16" s="13" t="s">
        <v>589</v>
      </c>
      <c r="E16" s="3" t="s">
        <v>1540</v>
      </c>
      <c r="F16" s="3" t="s">
        <v>271</v>
      </c>
      <c r="G16" s="3">
        <v>2</v>
      </c>
      <c r="H16" s="3"/>
      <c r="I16" s="3"/>
      <c r="J16" s="39">
        <v>3</v>
      </c>
      <c r="K16" s="39">
        <v>3</v>
      </c>
      <c r="L16" s="39">
        <v>6</v>
      </c>
    </row>
    <row r="17" spans="1:12" x14ac:dyDescent="0.25">
      <c r="A17" s="3">
        <v>3</v>
      </c>
      <c r="B17" s="11" t="s">
        <v>21</v>
      </c>
      <c r="C17" s="3" t="s">
        <v>35</v>
      </c>
      <c r="D17" s="12" t="s">
        <v>167</v>
      </c>
      <c r="E17" s="3" t="s">
        <v>1540</v>
      </c>
      <c r="F17" s="3" t="s">
        <v>271</v>
      </c>
      <c r="G17" s="3">
        <v>1</v>
      </c>
      <c r="H17" s="3"/>
      <c r="I17" s="3">
        <v>1</v>
      </c>
      <c r="J17" s="3"/>
      <c r="K17" s="3">
        <v>1</v>
      </c>
      <c r="L17" s="3">
        <v>2</v>
      </c>
    </row>
    <row r="18" spans="1:12" x14ac:dyDescent="0.25">
      <c r="A18" s="3">
        <v>4</v>
      </c>
      <c r="B18" s="11" t="s">
        <v>21</v>
      </c>
      <c r="C18" s="3" t="s">
        <v>24</v>
      </c>
      <c r="D18" s="11">
        <v>5</v>
      </c>
      <c r="E18" s="3" t="s">
        <v>1540</v>
      </c>
      <c r="F18" s="3" t="s">
        <v>271</v>
      </c>
      <c r="G18" s="3">
        <v>1</v>
      </c>
      <c r="H18" s="3"/>
      <c r="I18" s="3">
        <v>1</v>
      </c>
      <c r="J18" s="3"/>
      <c r="K18" s="3">
        <v>1</v>
      </c>
      <c r="L18" s="3">
        <v>2</v>
      </c>
    </row>
    <row r="19" spans="1:12" x14ac:dyDescent="0.25">
      <c r="A19" s="3">
        <v>5</v>
      </c>
      <c r="B19" s="11" t="s">
        <v>21</v>
      </c>
      <c r="C19" s="3" t="s">
        <v>179</v>
      </c>
      <c r="D19" s="11">
        <v>3.13</v>
      </c>
      <c r="E19" s="3" t="s">
        <v>1540</v>
      </c>
      <c r="F19" s="3" t="s">
        <v>271</v>
      </c>
      <c r="G19" s="3">
        <v>2</v>
      </c>
      <c r="H19" s="3"/>
      <c r="I19" s="3">
        <v>2</v>
      </c>
      <c r="J19" s="3"/>
      <c r="K19" s="3">
        <v>2</v>
      </c>
      <c r="L19" s="3">
        <v>4</v>
      </c>
    </row>
    <row r="20" spans="1:12" x14ac:dyDescent="0.25">
      <c r="A20" s="3">
        <v>6</v>
      </c>
      <c r="B20" s="11" t="s">
        <v>21</v>
      </c>
      <c r="C20" s="3" t="s">
        <v>25</v>
      </c>
      <c r="D20" s="11">
        <v>2.4</v>
      </c>
      <c r="E20" s="3" t="s">
        <v>1540</v>
      </c>
      <c r="F20" s="3" t="s">
        <v>271</v>
      </c>
      <c r="G20" s="3">
        <v>2</v>
      </c>
      <c r="H20" s="3"/>
      <c r="I20" s="3">
        <v>2</v>
      </c>
      <c r="J20" s="3"/>
      <c r="K20" s="3">
        <v>2</v>
      </c>
      <c r="L20" s="3">
        <v>4</v>
      </c>
    </row>
    <row r="21" spans="1:12" x14ac:dyDescent="0.25">
      <c r="A21" s="3">
        <v>7</v>
      </c>
      <c r="B21" s="11" t="s">
        <v>21</v>
      </c>
      <c r="C21" s="3" t="s">
        <v>26</v>
      </c>
      <c r="D21" s="11" t="s">
        <v>592</v>
      </c>
      <c r="E21" s="3" t="s">
        <v>1540</v>
      </c>
      <c r="F21" s="3" t="s">
        <v>271</v>
      </c>
      <c r="G21" s="3">
        <v>1</v>
      </c>
      <c r="H21" s="3"/>
      <c r="I21" s="3">
        <v>1</v>
      </c>
      <c r="J21" s="3">
        <v>2</v>
      </c>
      <c r="K21" s="3">
        <v>4</v>
      </c>
      <c r="L21" s="3">
        <v>8</v>
      </c>
    </row>
    <row r="22" spans="1:12" x14ac:dyDescent="0.25">
      <c r="A22" s="3">
        <v>8</v>
      </c>
      <c r="B22" s="11" t="s">
        <v>21</v>
      </c>
      <c r="C22" s="3" t="s">
        <v>101</v>
      </c>
      <c r="D22" s="11" t="s">
        <v>593</v>
      </c>
      <c r="E22" s="3" t="s">
        <v>1540</v>
      </c>
      <c r="F22" s="3" t="s">
        <v>271</v>
      </c>
      <c r="G22" s="3">
        <v>3</v>
      </c>
      <c r="H22" s="3">
        <v>2</v>
      </c>
      <c r="I22" s="3">
        <v>2</v>
      </c>
      <c r="J22" s="3"/>
      <c r="K22" s="3">
        <v>5</v>
      </c>
      <c r="L22" s="3">
        <v>12</v>
      </c>
    </row>
    <row r="23" spans="1:12" x14ac:dyDescent="0.25">
      <c r="A23" s="3">
        <v>9</v>
      </c>
      <c r="B23" s="11" t="s">
        <v>21</v>
      </c>
      <c r="C23" s="3" t="s">
        <v>180</v>
      </c>
      <c r="D23" s="11">
        <v>1.1000000000000001</v>
      </c>
      <c r="E23" s="3" t="s">
        <v>1541</v>
      </c>
      <c r="F23" s="3" t="s">
        <v>271</v>
      </c>
      <c r="G23" s="3">
        <v>2</v>
      </c>
      <c r="H23" s="3"/>
      <c r="I23" s="3">
        <v>2</v>
      </c>
      <c r="J23" s="3"/>
      <c r="K23" s="3">
        <v>2</v>
      </c>
      <c r="L23" s="3">
        <v>4</v>
      </c>
    </row>
    <row r="24" spans="1:12" x14ac:dyDescent="0.25">
      <c r="A24" s="3">
        <v>10</v>
      </c>
      <c r="B24" s="11" t="s">
        <v>21</v>
      </c>
      <c r="C24" s="3" t="s">
        <v>181</v>
      </c>
      <c r="D24" s="11">
        <v>7</v>
      </c>
      <c r="E24" s="3" t="s">
        <v>1541</v>
      </c>
      <c r="F24" s="3" t="s">
        <v>271</v>
      </c>
      <c r="G24" s="3">
        <v>1</v>
      </c>
      <c r="H24" s="3"/>
      <c r="I24" s="3">
        <v>1</v>
      </c>
      <c r="J24" s="3"/>
      <c r="K24" s="3">
        <v>1</v>
      </c>
      <c r="L24" s="3">
        <v>2</v>
      </c>
    </row>
    <row r="25" spans="1:12" ht="30" x14ac:dyDescent="0.25">
      <c r="A25" s="3">
        <v>11</v>
      </c>
      <c r="B25" s="11" t="s">
        <v>21</v>
      </c>
      <c r="C25" s="3" t="s">
        <v>28</v>
      </c>
      <c r="D25" s="12" t="s">
        <v>1387</v>
      </c>
      <c r="E25" s="3" t="s">
        <v>1541</v>
      </c>
      <c r="F25" s="3" t="s">
        <v>271</v>
      </c>
      <c r="G25" s="3">
        <v>13</v>
      </c>
      <c r="H25" s="3">
        <v>1</v>
      </c>
      <c r="I25" s="3">
        <v>6</v>
      </c>
      <c r="J25" s="3">
        <v>9</v>
      </c>
      <c r="K25" s="3">
        <v>20</v>
      </c>
      <c r="L25" s="3">
        <v>41</v>
      </c>
    </row>
    <row r="26" spans="1:12" x14ac:dyDescent="0.25">
      <c r="A26" s="3">
        <v>12</v>
      </c>
      <c r="B26" s="11" t="s">
        <v>21</v>
      </c>
      <c r="C26" s="3" t="s">
        <v>29</v>
      </c>
      <c r="D26" s="12" t="s">
        <v>594</v>
      </c>
      <c r="E26" s="3" t="s">
        <v>1541</v>
      </c>
      <c r="F26" s="3" t="s">
        <v>271</v>
      </c>
      <c r="G26" s="3">
        <v>1</v>
      </c>
      <c r="H26" s="3"/>
      <c r="I26" s="3">
        <v>3</v>
      </c>
      <c r="J26" s="3">
        <v>1</v>
      </c>
      <c r="K26" s="3">
        <v>4</v>
      </c>
      <c r="L26" s="3">
        <v>8</v>
      </c>
    </row>
    <row r="27" spans="1:12" x14ac:dyDescent="0.25">
      <c r="A27" s="3">
        <v>13</v>
      </c>
      <c r="B27" s="11" t="s">
        <v>21</v>
      </c>
      <c r="C27" s="3" t="s">
        <v>102</v>
      </c>
      <c r="D27" s="12" t="s">
        <v>595</v>
      </c>
      <c r="E27" s="3" t="s">
        <v>1541</v>
      </c>
      <c r="F27" s="3" t="s">
        <v>271</v>
      </c>
      <c r="G27" s="3">
        <v>2</v>
      </c>
      <c r="H27" s="3"/>
      <c r="I27" s="3">
        <v>2</v>
      </c>
      <c r="J27" s="3">
        <v>1</v>
      </c>
      <c r="K27" s="3">
        <v>2</v>
      </c>
      <c r="L27" s="3">
        <v>5</v>
      </c>
    </row>
    <row r="28" spans="1:12" x14ac:dyDescent="0.25">
      <c r="A28" s="3">
        <v>14</v>
      </c>
      <c r="B28" s="11" t="s">
        <v>21</v>
      </c>
      <c r="C28" s="3" t="s">
        <v>31</v>
      </c>
      <c r="D28" s="11" t="s">
        <v>596</v>
      </c>
      <c r="E28" s="3" t="s">
        <v>1541</v>
      </c>
      <c r="F28" s="3" t="s">
        <v>271</v>
      </c>
      <c r="G28" s="3">
        <v>2</v>
      </c>
      <c r="H28" s="3"/>
      <c r="I28" s="3">
        <v>3</v>
      </c>
      <c r="J28" s="3"/>
      <c r="K28" s="3">
        <v>4</v>
      </c>
      <c r="L28" s="3">
        <v>8</v>
      </c>
    </row>
    <row r="29" spans="1:12" x14ac:dyDescent="0.25">
      <c r="A29" s="3">
        <v>15</v>
      </c>
      <c r="B29" s="11" t="s">
        <v>21</v>
      </c>
      <c r="C29" s="3" t="s">
        <v>68</v>
      </c>
      <c r="D29" s="11" t="s">
        <v>597</v>
      </c>
      <c r="E29" s="3" t="s">
        <v>1541</v>
      </c>
      <c r="F29" s="3" t="s">
        <v>271</v>
      </c>
      <c r="G29" s="3">
        <v>1</v>
      </c>
      <c r="H29" s="3"/>
      <c r="I29" s="3">
        <v>3</v>
      </c>
      <c r="J29" s="3">
        <v>1</v>
      </c>
      <c r="K29" s="3">
        <v>3</v>
      </c>
      <c r="L29" s="3">
        <v>6</v>
      </c>
    </row>
    <row r="30" spans="1:12" x14ac:dyDescent="0.25">
      <c r="A30" s="3">
        <v>16</v>
      </c>
      <c r="B30" s="11" t="s">
        <v>21</v>
      </c>
      <c r="C30" s="3" t="s">
        <v>182</v>
      </c>
      <c r="D30" s="11" t="s">
        <v>598</v>
      </c>
      <c r="E30" s="3" t="s">
        <v>1542</v>
      </c>
      <c r="F30" s="3" t="s">
        <v>271</v>
      </c>
      <c r="G30" s="3">
        <v>2</v>
      </c>
      <c r="H30" s="3"/>
      <c r="I30" s="3">
        <v>2</v>
      </c>
      <c r="J30" s="3"/>
      <c r="K30" s="3">
        <v>2</v>
      </c>
      <c r="L30" s="3">
        <v>4</v>
      </c>
    </row>
    <row r="31" spans="1:12" x14ac:dyDescent="0.25">
      <c r="A31" s="3">
        <v>17</v>
      </c>
      <c r="B31" s="11" t="s">
        <v>21</v>
      </c>
      <c r="C31" s="3" t="s">
        <v>32</v>
      </c>
      <c r="D31" s="11">
        <v>16</v>
      </c>
      <c r="E31" s="3" t="s">
        <v>1542</v>
      </c>
      <c r="F31" s="3" t="s">
        <v>271</v>
      </c>
      <c r="G31" s="3">
        <v>1</v>
      </c>
      <c r="H31" s="3"/>
      <c r="I31" s="3">
        <v>1</v>
      </c>
      <c r="J31" s="3"/>
      <c r="K31" s="3">
        <v>1</v>
      </c>
      <c r="L31" s="3">
        <v>2</v>
      </c>
    </row>
    <row r="32" spans="1:12" x14ac:dyDescent="0.25">
      <c r="A32" s="3">
        <v>18</v>
      </c>
      <c r="B32" s="11" t="s">
        <v>21</v>
      </c>
      <c r="C32" s="3" t="s">
        <v>33</v>
      </c>
      <c r="D32" s="12" t="s">
        <v>195</v>
      </c>
      <c r="E32" s="3" t="s">
        <v>1542</v>
      </c>
      <c r="F32" s="3" t="s">
        <v>271</v>
      </c>
      <c r="G32" s="3">
        <v>1</v>
      </c>
      <c r="H32" s="3"/>
      <c r="I32" s="3"/>
      <c r="J32" s="3">
        <v>1</v>
      </c>
      <c r="K32" s="3">
        <v>1</v>
      </c>
      <c r="L32" s="3">
        <v>2</v>
      </c>
    </row>
    <row r="33" spans="1:12" x14ac:dyDescent="0.25">
      <c r="A33" s="3">
        <v>19</v>
      </c>
      <c r="B33" s="11" t="s">
        <v>21</v>
      </c>
      <c r="C33" s="3" t="s">
        <v>36</v>
      </c>
      <c r="D33" s="11" t="s">
        <v>599</v>
      </c>
      <c r="E33" s="3" t="s">
        <v>1542</v>
      </c>
      <c r="F33" s="3" t="s">
        <v>271</v>
      </c>
      <c r="G33" s="3">
        <v>3</v>
      </c>
      <c r="H33" s="3"/>
      <c r="I33" s="3">
        <v>1</v>
      </c>
      <c r="J33" s="3">
        <v>2</v>
      </c>
      <c r="K33" s="3">
        <v>5</v>
      </c>
      <c r="L33" s="3">
        <v>10</v>
      </c>
    </row>
    <row r="34" spans="1:12" x14ac:dyDescent="0.25">
      <c r="A34" s="3">
        <v>20</v>
      </c>
      <c r="B34" s="11" t="s">
        <v>21</v>
      </c>
      <c r="C34" s="3" t="s">
        <v>104</v>
      </c>
      <c r="D34" s="11">
        <v>21</v>
      </c>
      <c r="E34" s="3" t="s">
        <v>1542</v>
      </c>
      <c r="F34" s="3" t="s">
        <v>271</v>
      </c>
      <c r="G34" s="3">
        <v>1</v>
      </c>
      <c r="H34" s="3"/>
      <c r="I34" s="3"/>
      <c r="J34" s="3"/>
      <c r="K34" s="3">
        <v>1</v>
      </c>
      <c r="L34" s="3">
        <v>2</v>
      </c>
    </row>
    <row r="35" spans="1:12" x14ac:dyDescent="0.25">
      <c r="A35" s="3">
        <v>21</v>
      </c>
      <c r="B35" s="11" t="s">
        <v>21</v>
      </c>
      <c r="C35" s="3" t="s">
        <v>38</v>
      </c>
      <c r="D35" s="12" t="s">
        <v>601</v>
      </c>
      <c r="E35" s="3" t="s">
        <v>1542</v>
      </c>
      <c r="F35" s="3" t="s">
        <v>271</v>
      </c>
      <c r="G35" s="3">
        <v>6</v>
      </c>
      <c r="H35" s="3">
        <v>1</v>
      </c>
      <c r="I35" s="3">
        <v>3</v>
      </c>
      <c r="J35" s="3"/>
      <c r="K35" s="3">
        <v>6</v>
      </c>
      <c r="L35" s="3">
        <v>14</v>
      </c>
    </row>
    <row r="36" spans="1:12" x14ac:dyDescent="0.25">
      <c r="A36" s="3">
        <v>22</v>
      </c>
      <c r="B36" s="11" t="s">
        <v>21</v>
      </c>
      <c r="C36" s="3" t="s">
        <v>105</v>
      </c>
      <c r="D36" s="11">
        <v>12.25</v>
      </c>
      <c r="E36" s="3" t="s">
        <v>1542</v>
      </c>
      <c r="F36" s="3" t="s">
        <v>271</v>
      </c>
      <c r="G36" s="3">
        <v>2</v>
      </c>
      <c r="H36" s="3"/>
      <c r="I36" s="3">
        <v>1</v>
      </c>
      <c r="J36" s="3"/>
      <c r="K36" s="3">
        <v>2</v>
      </c>
      <c r="L36" s="3">
        <v>4</v>
      </c>
    </row>
    <row r="37" spans="1:12" x14ac:dyDescent="0.25">
      <c r="A37" s="3">
        <v>23</v>
      </c>
      <c r="B37" s="11" t="s">
        <v>21</v>
      </c>
      <c r="C37" s="3" t="s">
        <v>70</v>
      </c>
      <c r="D37" s="11">
        <v>12.14</v>
      </c>
      <c r="E37" s="3" t="s">
        <v>1542</v>
      </c>
      <c r="F37" s="3" t="s">
        <v>271</v>
      </c>
      <c r="G37" s="3">
        <v>1</v>
      </c>
      <c r="H37" s="3">
        <v>1</v>
      </c>
      <c r="I37" s="3">
        <v>1</v>
      </c>
      <c r="J37" s="3"/>
      <c r="K37" s="3">
        <v>2</v>
      </c>
      <c r="L37" s="3">
        <v>5</v>
      </c>
    </row>
    <row r="38" spans="1:12" x14ac:dyDescent="0.25">
      <c r="A38" s="3">
        <v>24</v>
      </c>
      <c r="B38" s="11" t="s">
        <v>21</v>
      </c>
      <c r="C38" s="3" t="s">
        <v>41</v>
      </c>
      <c r="D38" s="11">
        <v>1.1399999999999999</v>
      </c>
      <c r="E38" s="3" t="s">
        <v>1542</v>
      </c>
      <c r="F38" s="3" t="s">
        <v>271</v>
      </c>
      <c r="G38" s="3">
        <v>1</v>
      </c>
      <c r="H38" s="3"/>
      <c r="I38" s="3">
        <v>1</v>
      </c>
      <c r="J38" s="3"/>
      <c r="K38" s="3">
        <v>2</v>
      </c>
      <c r="L38" s="3">
        <v>4</v>
      </c>
    </row>
    <row r="39" spans="1:12" x14ac:dyDescent="0.25">
      <c r="A39" s="3">
        <v>25</v>
      </c>
      <c r="B39" s="11" t="s">
        <v>21</v>
      </c>
      <c r="C39" s="3" t="s">
        <v>107</v>
      </c>
      <c r="D39" s="11">
        <v>3.36</v>
      </c>
      <c r="E39" s="3" t="s">
        <v>1542</v>
      </c>
      <c r="F39" s="3" t="s">
        <v>271</v>
      </c>
      <c r="G39" s="3">
        <v>2</v>
      </c>
      <c r="H39" s="3"/>
      <c r="I39" s="3"/>
      <c r="J39" s="3"/>
      <c r="K39" s="3">
        <v>2</v>
      </c>
      <c r="L39" s="3">
        <v>4</v>
      </c>
    </row>
    <row r="40" spans="1:12" x14ac:dyDescent="0.25">
      <c r="A40" s="3">
        <v>26</v>
      </c>
      <c r="B40" s="11" t="s">
        <v>21</v>
      </c>
      <c r="C40" s="3" t="s">
        <v>42</v>
      </c>
      <c r="D40" s="11">
        <v>17</v>
      </c>
      <c r="E40" s="3" t="s">
        <v>1543</v>
      </c>
      <c r="F40" s="3" t="s">
        <v>271</v>
      </c>
      <c r="G40" s="3">
        <v>1</v>
      </c>
      <c r="H40" s="3"/>
      <c r="I40" s="3">
        <v>1</v>
      </c>
      <c r="J40" s="3"/>
      <c r="K40" s="3">
        <v>1</v>
      </c>
      <c r="L40" s="3">
        <v>2</v>
      </c>
    </row>
    <row r="41" spans="1:12" x14ac:dyDescent="0.25">
      <c r="A41" s="3">
        <v>27</v>
      </c>
      <c r="B41" s="11" t="s">
        <v>21</v>
      </c>
      <c r="C41" s="3" t="s">
        <v>44</v>
      </c>
      <c r="D41" s="11">
        <v>44.66</v>
      </c>
      <c r="E41" s="3" t="s">
        <v>1543</v>
      </c>
      <c r="F41" s="3" t="s">
        <v>271</v>
      </c>
      <c r="G41" s="3">
        <v>2</v>
      </c>
      <c r="H41" s="3"/>
      <c r="I41" s="3"/>
      <c r="J41" s="3">
        <v>1</v>
      </c>
      <c r="K41" s="3">
        <v>2</v>
      </c>
      <c r="L41" s="3">
        <v>4</v>
      </c>
    </row>
    <row r="42" spans="1:12" x14ac:dyDescent="0.25">
      <c r="A42" s="3">
        <v>28</v>
      </c>
      <c r="B42" s="11" t="s">
        <v>21</v>
      </c>
      <c r="C42" s="3" t="s">
        <v>109</v>
      </c>
      <c r="D42" s="11">
        <v>14</v>
      </c>
      <c r="E42" s="3" t="s">
        <v>1543</v>
      </c>
      <c r="F42" s="3" t="s">
        <v>271</v>
      </c>
      <c r="G42" s="3">
        <v>1</v>
      </c>
      <c r="H42" s="3"/>
      <c r="I42" s="3"/>
      <c r="J42" s="3">
        <v>1</v>
      </c>
      <c r="K42" s="3">
        <v>1</v>
      </c>
      <c r="L42" s="3">
        <v>2</v>
      </c>
    </row>
    <row r="43" spans="1:12" x14ac:dyDescent="0.25">
      <c r="A43" s="3">
        <v>29</v>
      </c>
      <c r="B43" s="11" t="s">
        <v>21</v>
      </c>
      <c r="C43" s="3" t="s">
        <v>110</v>
      </c>
      <c r="D43" s="11" t="s">
        <v>604</v>
      </c>
      <c r="E43" s="3" t="s">
        <v>1543</v>
      </c>
      <c r="F43" s="3" t="s">
        <v>271</v>
      </c>
      <c r="G43" s="3">
        <v>3</v>
      </c>
      <c r="H43" s="3"/>
      <c r="I43" s="3">
        <v>2</v>
      </c>
      <c r="J43" s="3">
        <v>1</v>
      </c>
      <c r="K43" s="3">
        <v>3</v>
      </c>
      <c r="L43" s="3">
        <v>6</v>
      </c>
    </row>
    <row r="44" spans="1:12" x14ac:dyDescent="0.25">
      <c r="A44" s="3">
        <v>30</v>
      </c>
      <c r="B44" s="11" t="s">
        <v>21</v>
      </c>
      <c r="C44" s="3" t="s">
        <v>259</v>
      </c>
      <c r="D44" s="11">
        <v>48</v>
      </c>
      <c r="E44" s="3" t="s">
        <v>1543</v>
      </c>
      <c r="F44" s="3" t="s">
        <v>271</v>
      </c>
      <c r="G44" s="3"/>
      <c r="H44" s="3"/>
      <c r="I44" s="3"/>
      <c r="J44" s="3"/>
      <c r="K44" s="3">
        <v>1</v>
      </c>
      <c r="L44" s="3">
        <v>1</v>
      </c>
    </row>
    <row r="45" spans="1:12" x14ac:dyDescent="0.25">
      <c r="A45" s="3">
        <v>31</v>
      </c>
      <c r="B45" s="11" t="s">
        <v>21</v>
      </c>
      <c r="C45" s="3" t="s">
        <v>46</v>
      </c>
      <c r="D45" s="11" t="s">
        <v>607</v>
      </c>
      <c r="E45" s="3" t="s">
        <v>1543</v>
      </c>
      <c r="F45" s="3" t="s">
        <v>271</v>
      </c>
      <c r="G45" s="3">
        <v>3</v>
      </c>
      <c r="H45" s="3"/>
      <c r="I45" s="3">
        <v>3</v>
      </c>
      <c r="J45" s="3"/>
      <c r="K45" s="3">
        <v>3</v>
      </c>
      <c r="L45" s="3">
        <v>6</v>
      </c>
    </row>
    <row r="46" spans="1:12" x14ac:dyDescent="0.25">
      <c r="A46" s="3">
        <v>32</v>
      </c>
      <c r="B46" s="11" t="s">
        <v>21</v>
      </c>
      <c r="C46" s="3" t="s">
        <v>47</v>
      </c>
      <c r="D46" s="11">
        <v>21</v>
      </c>
      <c r="E46" s="3" t="s">
        <v>1543</v>
      </c>
      <c r="F46" s="3" t="s">
        <v>271</v>
      </c>
      <c r="G46" s="3">
        <v>1</v>
      </c>
      <c r="H46" s="3"/>
      <c r="I46" s="3">
        <v>1</v>
      </c>
      <c r="J46" s="3"/>
      <c r="K46" s="3">
        <v>1</v>
      </c>
      <c r="L46" s="3">
        <v>2</v>
      </c>
    </row>
    <row r="47" spans="1:12" x14ac:dyDescent="0.25">
      <c r="A47" s="3">
        <v>33</v>
      </c>
      <c r="B47" s="11" t="s">
        <v>21</v>
      </c>
      <c r="C47" s="3" t="s">
        <v>111</v>
      </c>
      <c r="D47" s="11">
        <v>21</v>
      </c>
      <c r="E47" s="3" t="s">
        <v>1543</v>
      </c>
      <c r="F47" s="3" t="s">
        <v>271</v>
      </c>
      <c r="G47" s="3">
        <v>1</v>
      </c>
      <c r="H47" s="3"/>
      <c r="I47" s="3">
        <v>1</v>
      </c>
      <c r="J47" s="3"/>
      <c r="K47" s="3">
        <v>1</v>
      </c>
      <c r="L47" s="3">
        <v>2</v>
      </c>
    </row>
    <row r="48" spans="1:12" x14ac:dyDescent="0.25">
      <c r="A48" s="3">
        <v>34</v>
      </c>
      <c r="B48" s="11" t="s">
        <v>21</v>
      </c>
      <c r="C48" s="3" t="s">
        <v>49</v>
      </c>
      <c r="D48" s="11">
        <v>3</v>
      </c>
      <c r="E48" s="3" t="s">
        <v>1543</v>
      </c>
      <c r="F48" s="3" t="s">
        <v>271</v>
      </c>
      <c r="G48" s="3">
        <v>1</v>
      </c>
      <c r="H48" s="3"/>
      <c r="I48" s="3">
        <v>1</v>
      </c>
      <c r="J48" s="3"/>
      <c r="K48" s="3">
        <v>1</v>
      </c>
      <c r="L48" s="3">
        <v>2</v>
      </c>
    </row>
    <row r="49" spans="1:12" x14ac:dyDescent="0.25">
      <c r="A49" s="3">
        <v>35</v>
      </c>
      <c r="B49" s="11" t="s">
        <v>21</v>
      </c>
      <c r="C49" s="3" t="s">
        <v>50</v>
      </c>
      <c r="D49" s="58">
        <v>23.3</v>
      </c>
      <c r="E49" s="3" t="s">
        <v>1543</v>
      </c>
      <c r="F49" s="3" t="s">
        <v>271</v>
      </c>
      <c r="G49" s="3">
        <v>2</v>
      </c>
      <c r="H49" s="3"/>
      <c r="I49" s="3">
        <v>1</v>
      </c>
      <c r="J49" s="3">
        <v>1</v>
      </c>
      <c r="K49" s="3">
        <v>2</v>
      </c>
      <c r="L49" s="3">
        <v>4</v>
      </c>
    </row>
    <row r="50" spans="1:12" x14ac:dyDescent="0.25">
      <c r="A50" s="3">
        <v>36</v>
      </c>
      <c r="B50" s="11" t="s">
        <v>21</v>
      </c>
      <c r="C50" s="3" t="s">
        <v>51</v>
      </c>
      <c r="D50" s="11">
        <v>27</v>
      </c>
      <c r="E50" s="3" t="s">
        <v>1543</v>
      </c>
      <c r="F50" s="3" t="s">
        <v>271</v>
      </c>
      <c r="G50" s="3"/>
      <c r="H50" s="3"/>
      <c r="I50" s="3"/>
      <c r="J50" s="3"/>
      <c r="K50" s="3">
        <v>1</v>
      </c>
      <c r="L50" s="3">
        <v>2</v>
      </c>
    </row>
    <row r="51" spans="1:12" x14ac:dyDescent="0.25">
      <c r="A51" s="3">
        <v>37</v>
      </c>
      <c r="B51" s="11" t="s">
        <v>21</v>
      </c>
      <c r="C51" s="3" t="s">
        <v>52</v>
      </c>
      <c r="D51" s="11" t="s">
        <v>609</v>
      </c>
      <c r="E51" s="3" t="s">
        <v>1544</v>
      </c>
      <c r="F51" s="3" t="s">
        <v>271</v>
      </c>
      <c r="G51" s="3">
        <v>7</v>
      </c>
      <c r="H51" s="3">
        <v>1</v>
      </c>
      <c r="I51" s="3">
        <v>4</v>
      </c>
      <c r="J51" s="3">
        <v>1</v>
      </c>
      <c r="K51" s="3">
        <v>7</v>
      </c>
      <c r="L51" s="3">
        <v>15</v>
      </c>
    </row>
    <row r="52" spans="1:12" x14ac:dyDescent="0.25">
      <c r="A52" s="3">
        <v>38</v>
      </c>
      <c r="B52" s="11" t="s">
        <v>21</v>
      </c>
      <c r="C52" s="3" t="s">
        <v>53</v>
      </c>
      <c r="D52" s="11">
        <v>14.15</v>
      </c>
      <c r="E52" s="3" t="s">
        <v>1544</v>
      </c>
      <c r="F52" s="3" t="s">
        <v>271</v>
      </c>
      <c r="G52" s="3">
        <v>2</v>
      </c>
      <c r="H52" s="3"/>
      <c r="I52" s="3">
        <v>1</v>
      </c>
      <c r="J52" s="3">
        <v>1</v>
      </c>
      <c r="K52" s="3">
        <v>2</v>
      </c>
      <c r="L52" s="3">
        <v>4</v>
      </c>
    </row>
    <row r="53" spans="1:12" x14ac:dyDescent="0.25">
      <c r="A53" s="3">
        <v>39</v>
      </c>
      <c r="B53" s="11" t="s">
        <v>21</v>
      </c>
      <c r="C53" s="3" t="s">
        <v>54</v>
      </c>
      <c r="D53" s="12" t="s">
        <v>611</v>
      </c>
      <c r="E53" s="3" t="s">
        <v>1544</v>
      </c>
      <c r="F53" s="3" t="s">
        <v>271</v>
      </c>
      <c r="G53" s="3">
        <v>3</v>
      </c>
      <c r="H53" s="3"/>
      <c r="I53" s="3">
        <v>1</v>
      </c>
      <c r="J53" s="3">
        <v>1</v>
      </c>
      <c r="K53" s="3">
        <v>3</v>
      </c>
      <c r="L53" s="3">
        <v>6</v>
      </c>
    </row>
    <row r="54" spans="1:12" x14ac:dyDescent="0.25">
      <c r="A54" s="3">
        <v>40</v>
      </c>
      <c r="B54" s="11" t="s">
        <v>21</v>
      </c>
      <c r="C54" s="3" t="s">
        <v>153</v>
      </c>
      <c r="D54" s="12" t="s">
        <v>173</v>
      </c>
      <c r="E54" s="3" t="s">
        <v>1544</v>
      </c>
      <c r="F54" s="3" t="s">
        <v>271</v>
      </c>
      <c r="G54" s="3">
        <v>1</v>
      </c>
      <c r="H54" s="3"/>
      <c r="I54" s="3">
        <v>1</v>
      </c>
      <c r="J54" s="3"/>
      <c r="K54" s="3">
        <v>1</v>
      </c>
      <c r="L54" s="3">
        <v>2</v>
      </c>
    </row>
    <row r="55" spans="1:12" x14ac:dyDescent="0.25">
      <c r="A55" s="3">
        <v>41</v>
      </c>
      <c r="B55" s="11" t="s">
        <v>21</v>
      </c>
      <c r="C55" s="3" t="s">
        <v>55</v>
      </c>
      <c r="D55" s="11" t="s">
        <v>612</v>
      </c>
      <c r="E55" s="3" t="s">
        <v>1544</v>
      </c>
      <c r="F55" s="3" t="s">
        <v>271</v>
      </c>
      <c r="G55" s="3">
        <v>5</v>
      </c>
      <c r="H55" s="3">
        <v>1</v>
      </c>
      <c r="I55" s="3">
        <v>3</v>
      </c>
      <c r="J55" s="3">
        <v>1</v>
      </c>
      <c r="K55" s="3">
        <v>5</v>
      </c>
      <c r="L55" s="3">
        <v>11</v>
      </c>
    </row>
    <row r="56" spans="1:12" x14ac:dyDescent="0.25">
      <c r="A56" s="3">
        <v>42</v>
      </c>
      <c r="B56" s="11" t="s">
        <v>21</v>
      </c>
      <c r="C56" s="3" t="s">
        <v>155</v>
      </c>
      <c r="D56" s="11">
        <v>10</v>
      </c>
      <c r="E56" s="3" t="s">
        <v>1544</v>
      </c>
      <c r="F56" s="3" t="s">
        <v>271</v>
      </c>
      <c r="G56" s="3"/>
      <c r="H56" s="3"/>
      <c r="I56" s="3"/>
      <c r="J56" s="3">
        <v>1</v>
      </c>
      <c r="K56" s="3">
        <v>1</v>
      </c>
      <c r="L56" s="3">
        <v>3</v>
      </c>
    </row>
    <row r="57" spans="1:12" x14ac:dyDescent="0.25">
      <c r="A57" s="3">
        <v>43</v>
      </c>
      <c r="B57" s="11" t="s">
        <v>21</v>
      </c>
      <c r="C57" s="3" t="s">
        <v>56</v>
      </c>
      <c r="D57" s="11" t="s">
        <v>613</v>
      </c>
      <c r="E57" s="3" t="s">
        <v>1544</v>
      </c>
      <c r="F57" s="3" t="s">
        <v>271</v>
      </c>
      <c r="G57" s="3">
        <v>5</v>
      </c>
      <c r="H57" s="3"/>
      <c r="I57" s="3">
        <v>1</v>
      </c>
      <c r="J57" s="3">
        <v>4</v>
      </c>
      <c r="K57" s="3">
        <v>6</v>
      </c>
      <c r="L57" s="3">
        <v>12</v>
      </c>
    </row>
    <row r="58" spans="1:12" x14ac:dyDescent="0.25">
      <c r="A58" s="3">
        <v>44</v>
      </c>
      <c r="B58" s="11" t="s">
        <v>21</v>
      </c>
      <c r="C58" s="3" t="s">
        <v>57</v>
      </c>
      <c r="D58" s="11" t="s">
        <v>614</v>
      </c>
      <c r="E58" s="3" t="s">
        <v>1544</v>
      </c>
      <c r="F58" s="3" t="s">
        <v>271</v>
      </c>
      <c r="G58" s="3">
        <v>7</v>
      </c>
      <c r="H58" s="3"/>
      <c r="I58" s="3">
        <v>3</v>
      </c>
      <c r="J58" s="3">
        <v>2</v>
      </c>
      <c r="K58" s="3">
        <v>7</v>
      </c>
      <c r="L58" s="3">
        <v>14</v>
      </c>
    </row>
    <row r="59" spans="1:12" x14ac:dyDescent="0.25">
      <c r="A59" s="3">
        <v>45</v>
      </c>
      <c r="B59" s="11" t="s">
        <v>21</v>
      </c>
      <c r="C59" s="3" t="s">
        <v>59</v>
      </c>
      <c r="D59" s="11">
        <v>19.22</v>
      </c>
      <c r="E59" s="3" t="s">
        <v>1544</v>
      </c>
      <c r="F59" s="3" t="s">
        <v>271</v>
      </c>
      <c r="G59" s="3">
        <v>2</v>
      </c>
      <c r="H59" s="3"/>
      <c r="I59" s="3">
        <v>1</v>
      </c>
      <c r="J59" s="3">
        <v>2</v>
      </c>
      <c r="K59" s="3">
        <v>2</v>
      </c>
      <c r="L59" s="3">
        <v>5</v>
      </c>
    </row>
    <row r="60" spans="1:12" x14ac:dyDescent="0.25">
      <c r="A60" s="3">
        <v>46</v>
      </c>
      <c r="B60" s="11" t="s">
        <v>21</v>
      </c>
      <c r="C60" s="3" t="s">
        <v>615</v>
      </c>
      <c r="D60" s="11">
        <v>24</v>
      </c>
      <c r="E60" s="3" t="s">
        <v>1545</v>
      </c>
      <c r="F60" s="3" t="s">
        <v>271</v>
      </c>
      <c r="G60" s="3">
        <v>1</v>
      </c>
      <c r="H60" s="3"/>
      <c r="I60" s="3"/>
      <c r="J60" s="3"/>
      <c r="K60" s="3">
        <v>1</v>
      </c>
      <c r="L60" s="3">
        <v>2</v>
      </c>
    </row>
    <row r="61" spans="1:12" x14ac:dyDescent="0.25">
      <c r="A61" s="3">
        <v>47</v>
      </c>
      <c r="B61" s="11" t="s">
        <v>21</v>
      </c>
      <c r="C61" s="3" t="s">
        <v>62</v>
      </c>
      <c r="D61" s="11">
        <v>5</v>
      </c>
      <c r="E61" s="3" t="s">
        <v>1545</v>
      </c>
      <c r="F61" s="3" t="s">
        <v>271</v>
      </c>
      <c r="G61" s="3">
        <v>1</v>
      </c>
      <c r="H61" s="3"/>
      <c r="I61" s="3">
        <v>1</v>
      </c>
      <c r="J61" s="3"/>
      <c r="K61" s="3">
        <v>1</v>
      </c>
      <c r="L61" s="3">
        <v>2</v>
      </c>
    </row>
    <row r="62" spans="1:12" x14ac:dyDescent="0.25">
      <c r="A62" s="3">
        <v>48</v>
      </c>
      <c r="B62" s="11" t="s">
        <v>21</v>
      </c>
      <c r="C62" s="3" t="s">
        <v>202</v>
      </c>
      <c r="D62" s="11">
        <v>9.19</v>
      </c>
      <c r="E62" s="3" t="s">
        <v>1545</v>
      </c>
      <c r="F62" s="3" t="s">
        <v>271</v>
      </c>
      <c r="G62" s="3">
        <v>2</v>
      </c>
      <c r="H62" s="3"/>
      <c r="I62" s="3">
        <v>1</v>
      </c>
      <c r="J62" s="3">
        <v>1</v>
      </c>
      <c r="K62" s="3">
        <v>2</v>
      </c>
      <c r="L62" s="3">
        <v>4</v>
      </c>
    </row>
    <row r="63" spans="1:12" x14ac:dyDescent="0.25">
      <c r="A63" s="3">
        <v>49</v>
      </c>
      <c r="B63" s="11" t="s">
        <v>21</v>
      </c>
      <c r="C63" s="3" t="s">
        <v>121</v>
      </c>
      <c r="D63" s="11">
        <v>19</v>
      </c>
      <c r="E63" s="3" t="s">
        <v>1545</v>
      </c>
      <c r="F63" s="3" t="s">
        <v>271</v>
      </c>
      <c r="G63" s="3">
        <v>1</v>
      </c>
      <c r="H63" s="3"/>
      <c r="I63" s="3">
        <v>1</v>
      </c>
      <c r="J63" s="3"/>
      <c r="K63" s="3">
        <v>1</v>
      </c>
      <c r="L63" s="3">
        <v>2</v>
      </c>
    </row>
    <row r="64" spans="1:12" ht="30" x14ac:dyDescent="0.25">
      <c r="A64" s="3">
        <v>50</v>
      </c>
      <c r="B64" s="11" t="s">
        <v>1461</v>
      </c>
      <c r="C64" s="3" t="s">
        <v>70</v>
      </c>
      <c r="D64" s="12" t="s">
        <v>163</v>
      </c>
      <c r="E64" s="3" t="s">
        <v>1546</v>
      </c>
      <c r="F64" s="3" t="s">
        <v>271</v>
      </c>
      <c r="G64" s="3">
        <v>1</v>
      </c>
      <c r="H64" s="3"/>
      <c r="I64" s="3"/>
      <c r="J64" s="3">
        <v>1</v>
      </c>
      <c r="K64" s="3">
        <v>1</v>
      </c>
      <c r="L64" s="3">
        <v>2</v>
      </c>
    </row>
    <row r="65" spans="1:12" x14ac:dyDescent="0.25">
      <c r="A65" s="3">
        <v>51</v>
      </c>
      <c r="B65" s="11" t="s">
        <v>67</v>
      </c>
      <c r="C65" s="3" t="s">
        <v>68</v>
      </c>
      <c r="D65" s="11">
        <v>22.28</v>
      </c>
      <c r="E65" s="3" t="s">
        <v>1547</v>
      </c>
      <c r="F65" s="3" t="s">
        <v>271</v>
      </c>
      <c r="G65" s="3">
        <v>2</v>
      </c>
      <c r="H65" s="3"/>
      <c r="I65" s="3">
        <v>2</v>
      </c>
      <c r="J65" s="3"/>
      <c r="K65" s="3">
        <v>2</v>
      </c>
      <c r="L65" s="3">
        <v>4</v>
      </c>
    </row>
    <row r="66" spans="1:12" x14ac:dyDescent="0.25">
      <c r="A66" s="3">
        <v>52</v>
      </c>
      <c r="B66" s="11" t="s">
        <v>69</v>
      </c>
      <c r="C66" s="3" t="s">
        <v>33</v>
      </c>
      <c r="D66" s="12" t="s">
        <v>620</v>
      </c>
      <c r="E66" s="3" t="s">
        <v>1548</v>
      </c>
      <c r="F66" s="3" t="s">
        <v>271</v>
      </c>
      <c r="G66" s="3">
        <v>6</v>
      </c>
      <c r="H66" s="3"/>
      <c r="I66" s="3"/>
      <c r="J66" s="3">
        <v>3</v>
      </c>
      <c r="K66" s="3">
        <v>6</v>
      </c>
      <c r="L66" s="3">
        <v>12</v>
      </c>
    </row>
    <row r="67" spans="1:12" x14ac:dyDescent="0.25">
      <c r="A67" s="3">
        <v>53</v>
      </c>
      <c r="B67" s="11" t="s">
        <v>69</v>
      </c>
      <c r="C67" s="3" t="s">
        <v>38</v>
      </c>
      <c r="D67" s="11">
        <v>135</v>
      </c>
      <c r="E67" s="3" t="s">
        <v>1548</v>
      </c>
      <c r="F67" s="3" t="s">
        <v>271</v>
      </c>
      <c r="G67" s="3">
        <v>1</v>
      </c>
      <c r="H67" s="3"/>
      <c r="I67" s="3"/>
      <c r="J67" s="3">
        <v>1</v>
      </c>
      <c r="K67" s="3">
        <v>1</v>
      </c>
      <c r="L67" s="3">
        <v>2</v>
      </c>
    </row>
    <row r="68" spans="1:12" x14ac:dyDescent="0.25">
      <c r="A68" s="3">
        <v>54</v>
      </c>
      <c r="B68" s="11" t="s">
        <v>72</v>
      </c>
      <c r="C68" s="3" t="s">
        <v>73</v>
      </c>
      <c r="D68" s="12" t="s">
        <v>621</v>
      </c>
      <c r="E68" s="3" t="s">
        <v>1547</v>
      </c>
      <c r="F68" s="3" t="s">
        <v>271</v>
      </c>
      <c r="G68" s="3">
        <v>14</v>
      </c>
      <c r="H68" s="3"/>
      <c r="I68" s="3"/>
      <c r="J68" s="3">
        <v>8</v>
      </c>
      <c r="K68" s="3">
        <v>15</v>
      </c>
      <c r="L68" s="3">
        <v>31</v>
      </c>
    </row>
    <row r="69" spans="1:12" x14ac:dyDescent="0.25">
      <c r="A69" s="3">
        <v>55</v>
      </c>
      <c r="B69" s="11" t="s">
        <v>72</v>
      </c>
      <c r="C69" s="3" t="s">
        <v>92</v>
      </c>
      <c r="D69" s="12" t="s">
        <v>622</v>
      </c>
      <c r="E69" s="3" t="s">
        <v>1547</v>
      </c>
      <c r="F69" s="3" t="s">
        <v>271</v>
      </c>
      <c r="G69" s="3">
        <v>2</v>
      </c>
      <c r="H69" s="3"/>
      <c r="I69" s="3">
        <v>2</v>
      </c>
      <c r="J69" s="3">
        <v>2</v>
      </c>
      <c r="K69" s="3">
        <v>3</v>
      </c>
      <c r="L69" s="3">
        <v>6</v>
      </c>
    </row>
    <row r="70" spans="1:12" x14ac:dyDescent="0.25">
      <c r="A70" s="3">
        <v>56</v>
      </c>
      <c r="B70" s="11" t="s">
        <v>72</v>
      </c>
      <c r="C70" s="3" t="s">
        <v>117</v>
      </c>
      <c r="D70" s="12" t="s">
        <v>623</v>
      </c>
      <c r="E70" s="3" t="s">
        <v>1547</v>
      </c>
      <c r="F70" s="3" t="s">
        <v>271</v>
      </c>
      <c r="G70" s="3">
        <v>5</v>
      </c>
      <c r="H70" s="3"/>
      <c r="I70" s="3">
        <v>1</v>
      </c>
      <c r="J70" s="3">
        <v>5</v>
      </c>
      <c r="K70" s="3">
        <v>5</v>
      </c>
      <c r="L70" s="3">
        <v>11</v>
      </c>
    </row>
    <row r="71" spans="1:12" x14ac:dyDescent="0.25">
      <c r="A71" s="3">
        <v>57</v>
      </c>
      <c r="B71" s="11" t="s">
        <v>72</v>
      </c>
      <c r="C71" s="3" t="s">
        <v>71</v>
      </c>
      <c r="D71" s="11" t="s">
        <v>624</v>
      </c>
      <c r="E71" s="3" t="s">
        <v>1547</v>
      </c>
      <c r="F71" s="3" t="s">
        <v>271</v>
      </c>
      <c r="G71" s="3">
        <v>4</v>
      </c>
      <c r="H71" s="3"/>
      <c r="I71" s="3">
        <v>1</v>
      </c>
      <c r="J71" s="3">
        <v>6</v>
      </c>
      <c r="K71" s="3">
        <v>5</v>
      </c>
      <c r="L71" s="3">
        <v>12</v>
      </c>
    </row>
    <row r="72" spans="1:12" x14ac:dyDescent="0.25">
      <c r="A72" s="3">
        <v>58</v>
      </c>
      <c r="B72" s="11" t="s">
        <v>72</v>
      </c>
      <c r="C72" s="3" t="s">
        <v>36</v>
      </c>
      <c r="D72" s="11">
        <v>3.28</v>
      </c>
      <c r="E72" s="3" t="s">
        <v>1547</v>
      </c>
      <c r="F72" s="3" t="s">
        <v>271</v>
      </c>
      <c r="G72" s="3">
        <v>1</v>
      </c>
      <c r="H72" s="3"/>
      <c r="I72" s="3">
        <v>1</v>
      </c>
      <c r="J72" s="3">
        <v>1</v>
      </c>
      <c r="K72" s="3">
        <v>2</v>
      </c>
      <c r="L72" s="3">
        <v>4</v>
      </c>
    </row>
    <row r="73" spans="1:12" x14ac:dyDescent="0.25">
      <c r="A73" s="3">
        <v>59</v>
      </c>
      <c r="B73" s="11" t="s">
        <v>72</v>
      </c>
      <c r="C73" s="3" t="s">
        <v>56</v>
      </c>
      <c r="D73" s="11" t="s">
        <v>625</v>
      </c>
      <c r="E73" s="3" t="s">
        <v>1547</v>
      </c>
      <c r="F73" s="3" t="s">
        <v>271</v>
      </c>
      <c r="G73" s="3">
        <v>5</v>
      </c>
      <c r="H73" s="3"/>
      <c r="I73" s="3"/>
      <c r="J73" s="3">
        <v>6</v>
      </c>
      <c r="K73" s="3">
        <v>5</v>
      </c>
      <c r="L73" s="3">
        <v>11</v>
      </c>
    </row>
    <row r="74" spans="1:12" x14ac:dyDescent="0.25">
      <c r="A74" s="3">
        <v>60</v>
      </c>
      <c r="B74" s="11" t="s">
        <v>72</v>
      </c>
      <c r="C74" s="3" t="s">
        <v>57</v>
      </c>
      <c r="D74" s="11" t="s">
        <v>626</v>
      </c>
      <c r="E74" s="3" t="s">
        <v>1547</v>
      </c>
      <c r="F74" s="3" t="s">
        <v>271</v>
      </c>
      <c r="G74" s="3">
        <v>11</v>
      </c>
      <c r="H74" s="3"/>
      <c r="I74" s="3">
        <v>2</v>
      </c>
      <c r="J74" s="3">
        <v>10</v>
      </c>
      <c r="K74" s="3">
        <v>13</v>
      </c>
      <c r="L74" s="3">
        <v>28</v>
      </c>
    </row>
    <row r="75" spans="1:12" x14ac:dyDescent="0.25">
      <c r="A75" s="3">
        <v>61</v>
      </c>
      <c r="B75" s="11" t="s">
        <v>74</v>
      </c>
      <c r="C75" s="3" t="s">
        <v>253</v>
      </c>
      <c r="D75" s="11" t="s">
        <v>627</v>
      </c>
      <c r="E75" s="3" t="s">
        <v>1549</v>
      </c>
      <c r="F75" s="3" t="s">
        <v>271</v>
      </c>
      <c r="G75" s="3">
        <v>1</v>
      </c>
      <c r="H75" s="3"/>
      <c r="I75" s="3"/>
      <c r="J75" s="3"/>
      <c r="K75" s="3">
        <v>2</v>
      </c>
      <c r="L75" s="3">
        <v>2</v>
      </c>
    </row>
    <row r="76" spans="1:12" x14ac:dyDescent="0.25">
      <c r="A76" s="3">
        <v>62</v>
      </c>
      <c r="B76" s="11" t="s">
        <v>74</v>
      </c>
      <c r="C76" s="3" t="s">
        <v>75</v>
      </c>
      <c r="D76" s="11">
        <v>5.12</v>
      </c>
      <c r="E76" s="3" t="s">
        <v>1549</v>
      </c>
      <c r="F76" s="3" t="s">
        <v>271</v>
      </c>
      <c r="G76" s="3">
        <v>1</v>
      </c>
      <c r="H76" s="3"/>
      <c r="I76" s="3">
        <v>1</v>
      </c>
      <c r="J76" s="3">
        <v>1</v>
      </c>
      <c r="K76" s="3">
        <v>2</v>
      </c>
      <c r="L76" s="3">
        <v>3</v>
      </c>
    </row>
    <row r="77" spans="1:12" x14ac:dyDescent="0.25">
      <c r="A77" s="3">
        <v>63</v>
      </c>
      <c r="B77" s="11" t="s">
        <v>119</v>
      </c>
      <c r="C77" s="3" t="s">
        <v>120</v>
      </c>
      <c r="D77" s="11">
        <v>13</v>
      </c>
      <c r="E77" s="3" t="s">
        <v>1550</v>
      </c>
      <c r="F77" s="3" t="s">
        <v>271</v>
      </c>
      <c r="G77" s="3">
        <v>1</v>
      </c>
      <c r="H77" s="3"/>
      <c r="I77" s="3"/>
      <c r="J77" s="3">
        <v>2</v>
      </c>
      <c r="K77" s="3">
        <v>1</v>
      </c>
      <c r="L77" s="3">
        <v>3</v>
      </c>
    </row>
    <row r="78" spans="1:12" x14ac:dyDescent="0.25">
      <c r="A78" s="3">
        <v>64</v>
      </c>
      <c r="B78" s="11" t="s">
        <v>119</v>
      </c>
      <c r="C78" s="3" t="s">
        <v>121</v>
      </c>
      <c r="D78" s="11" t="s">
        <v>1283</v>
      </c>
      <c r="E78" s="3" t="s">
        <v>1550</v>
      </c>
      <c r="F78" s="3" t="s">
        <v>271</v>
      </c>
      <c r="G78" s="3">
        <v>4</v>
      </c>
      <c r="H78" s="3"/>
      <c r="I78" s="3"/>
      <c r="J78" s="3">
        <v>6</v>
      </c>
      <c r="K78" s="3">
        <v>4</v>
      </c>
      <c r="L78" s="3">
        <v>10</v>
      </c>
    </row>
    <row r="79" spans="1:12" x14ac:dyDescent="0.25">
      <c r="A79" s="3">
        <v>65</v>
      </c>
      <c r="B79" s="11" t="s">
        <v>1285</v>
      </c>
      <c r="C79" s="3" t="s">
        <v>1286</v>
      </c>
      <c r="D79" s="11" t="s">
        <v>1287</v>
      </c>
      <c r="E79" s="3" t="s">
        <v>1551</v>
      </c>
      <c r="F79" s="3" t="s">
        <v>271</v>
      </c>
      <c r="G79" s="3">
        <v>8</v>
      </c>
      <c r="H79" s="3"/>
      <c r="I79" s="3">
        <v>2</v>
      </c>
      <c r="J79" s="3"/>
      <c r="K79" s="3">
        <v>7</v>
      </c>
      <c r="L79" s="3">
        <v>10</v>
      </c>
    </row>
    <row r="80" spans="1:12" ht="30" x14ac:dyDescent="0.25">
      <c r="A80" s="3">
        <v>66</v>
      </c>
      <c r="B80" s="11" t="s">
        <v>246</v>
      </c>
      <c r="C80" s="3" t="s">
        <v>125</v>
      </c>
      <c r="D80" s="11" t="s">
        <v>1284</v>
      </c>
      <c r="E80" s="3" t="s">
        <v>1550</v>
      </c>
      <c r="F80" s="3" t="s">
        <v>271</v>
      </c>
      <c r="G80" s="3">
        <v>15</v>
      </c>
      <c r="H80" s="3">
        <v>1</v>
      </c>
      <c r="I80" s="3">
        <v>2</v>
      </c>
      <c r="J80" s="3">
        <v>8</v>
      </c>
      <c r="K80" s="3">
        <v>17</v>
      </c>
      <c r="L80" s="3">
        <v>30</v>
      </c>
    </row>
    <row r="81" spans="1:12" x14ac:dyDescent="0.25">
      <c r="A81" s="3">
        <v>67</v>
      </c>
      <c r="B81" s="11" t="s">
        <v>122</v>
      </c>
      <c r="C81" s="3" t="s">
        <v>92</v>
      </c>
      <c r="D81" s="11">
        <v>10</v>
      </c>
      <c r="E81" s="3" t="s">
        <v>1552</v>
      </c>
      <c r="F81" s="3" t="s">
        <v>271</v>
      </c>
      <c r="G81" s="3">
        <v>1</v>
      </c>
      <c r="H81" s="3"/>
      <c r="I81" s="3"/>
      <c r="J81" s="3">
        <v>1</v>
      </c>
      <c r="K81" s="3">
        <v>1</v>
      </c>
      <c r="L81" s="3">
        <v>2</v>
      </c>
    </row>
    <row r="82" spans="1:12" x14ac:dyDescent="0.25">
      <c r="A82" s="3">
        <v>68</v>
      </c>
      <c r="B82" s="11" t="s">
        <v>122</v>
      </c>
      <c r="C82" s="3" t="s">
        <v>120</v>
      </c>
      <c r="D82" s="11">
        <v>20</v>
      </c>
      <c r="E82" s="3" t="s">
        <v>1552</v>
      </c>
      <c r="F82" s="3" t="s">
        <v>271</v>
      </c>
      <c r="G82" s="3">
        <v>1</v>
      </c>
      <c r="H82" s="3"/>
      <c r="I82" s="3">
        <v>1</v>
      </c>
      <c r="J82" s="3"/>
      <c r="K82" s="3">
        <v>1</v>
      </c>
      <c r="L82" s="3">
        <v>2</v>
      </c>
    </row>
    <row r="83" spans="1:12" x14ac:dyDescent="0.25">
      <c r="A83" s="3">
        <v>69</v>
      </c>
      <c r="B83" s="11" t="s">
        <v>122</v>
      </c>
      <c r="C83" s="3" t="s">
        <v>31</v>
      </c>
      <c r="D83" s="11">
        <v>6.8</v>
      </c>
      <c r="E83" s="3" t="s">
        <v>1552</v>
      </c>
      <c r="F83" s="3" t="s">
        <v>271</v>
      </c>
      <c r="G83" s="3">
        <v>1</v>
      </c>
      <c r="H83" s="3"/>
      <c r="I83" s="3">
        <v>1</v>
      </c>
      <c r="J83" s="3"/>
      <c r="K83" s="3">
        <v>2</v>
      </c>
      <c r="L83" s="3">
        <v>3</v>
      </c>
    </row>
    <row r="84" spans="1:12" x14ac:dyDescent="0.25">
      <c r="A84" s="3">
        <v>70</v>
      </c>
      <c r="B84" s="11" t="s">
        <v>124</v>
      </c>
      <c r="C84" s="3" t="s">
        <v>125</v>
      </c>
      <c r="D84" s="12" t="s">
        <v>629</v>
      </c>
      <c r="E84" s="3" t="s">
        <v>1553</v>
      </c>
      <c r="F84" s="3" t="s">
        <v>271</v>
      </c>
      <c r="G84" s="3">
        <v>8</v>
      </c>
      <c r="H84" s="3">
        <v>1</v>
      </c>
      <c r="I84" s="3">
        <v>1</v>
      </c>
      <c r="J84" s="3">
        <v>6</v>
      </c>
      <c r="K84" s="3">
        <v>10</v>
      </c>
      <c r="L84" s="3">
        <v>20</v>
      </c>
    </row>
    <row r="85" spans="1:12" x14ac:dyDescent="0.25">
      <c r="A85" s="3">
        <v>71</v>
      </c>
      <c r="B85" s="11" t="s">
        <v>124</v>
      </c>
      <c r="C85" s="3" t="s">
        <v>70</v>
      </c>
      <c r="D85" s="12" t="s">
        <v>630</v>
      </c>
      <c r="E85" s="3" t="s">
        <v>1553</v>
      </c>
      <c r="F85" s="3" t="s">
        <v>271</v>
      </c>
      <c r="G85" s="3">
        <v>8</v>
      </c>
      <c r="H85" s="3"/>
      <c r="I85" s="3">
        <v>1</v>
      </c>
      <c r="J85" s="3">
        <v>6</v>
      </c>
      <c r="K85" s="3">
        <v>9</v>
      </c>
      <c r="L85" s="3">
        <v>15</v>
      </c>
    </row>
    <row r="86" spans="1:12" x14ac:dyDescent="0.25">
      <c r="A86" s="3">
        <v>72</v>
      </c>
      <c r="B86" s="11" t="s">
        <v>76</v>
      </c>
      <c r="C86" s="3" t="s">
        <v>33</v>
      </c>
      <c r="D86" s="12" t="s">
        <v>631</v>
      </c>
      <c r="E86" s="3" t="s">
        <v>1547</v>
      </c>
      <c r="F86" s="3" t="s">
        <v>271</v>
      </c>
      <c r="G86" s="3">
        <v>2</v>
      </c>
      <c r="H86" s="3"/>
      <c r="I86" s="3"/>
      <c r="J86" s="3">
        <v>4</v>
      </c>
      <c r="K86" s="3">
        <v>3</v>
      </c>
      <c r="L86" s="3">
        <v>6</v>
      </c>
    </row>
    <row r="87" spans="1:12" x14ac:dyDescent="0.25">
      <c r="A87" s="3">
        <v>73</v>
      </c>
      <c r="B87" s="11" t="s">
        <v>76</v>
      </c>
      <c r="C87" s="3" t="s">
        <v>70</v>
      </c>
      <c r="D87" s="11">
        <v>51.131</v>
      </c>
      <c r="E87" s="3" t="s">
        <v>1547</v>
      </c>
      <c r="F87" s="3" t="s">
        <v>271</v>
      </c>
      <c r="G87" s="3">
        <v>1</v>
      </c>
      <c r="H87" s="3"/>
      <c r="I87" s="3"/>
      <c r="J87" s="3">
        <v>1</v>
      </c>
      <c r="K87" s="3">
        <v>2</v>
      </c>
      <c r="L87" s="3">
        <v>3</v>
      </c>
    </row>
    <row r="88" spans="1:12" ht="30" x14ac:dyDescent="0.25">
      <c r="A88" s="3">
        <v>74</v>
      </c>
      <c r="B88" s="11" t="s">
        <v>126</v>
      </c>
      <c r="C88" s="3" t="s">
        <v>125</v>
      </c>
      <c r="D88" s="12" t="s">
        <v>1295</v>
      </c>
      <c r="E88" s="3" t="s">
        <v>1548</v>
      </c>
      <c r="F88" s="3" t="s">
        <v>271</v>
      </c>
      <c r="G88" s="3">
        <v>16</v>
      </c>
      <c r="H88" s="3">
        <v>1</v>
      </c>
      <c r="I88" s="3">
        <v>3</v>
      </c>
      <c r="J88" s="3">
        <v>8</v>
      </c>
      <c r="K88" s="3">
        <v>13</v>
      </c>
      <c r="L88" s="3">
        <v>33</v>
      </c>
    </row>
    <row r="89" spans="1:12" x14ac:dyDescent="0.25">
      <c r="A89" s="3">
        <v>75</v>
      </c>
      <c r="B89" s="11" t="s">
        <v>127</v>
      </c>
      <c r="C89" s="3" t="s">
        <v>57</v>
      </c>
      <c r="D89" s="11" t="s">
        <v>1296</v>
      </c>
      <c r="E89" s="3" t="s">
        <v>1553</v>
      </c>
      <c r="F89" s="3" t="s">
        <v>271</v>
      </c>
      <c r="G89" s="3">
        <v>9</v>
      </c>
      <c r="H89" s="3"/>
      <c r="I89" s="3">
        <v>1</v>
      </c>
      <c r="J89" s="3">
        <v>8</v>
      </c>
      <c r="K89" s="3">
        <v>13</v>
      </c>
      <c r="L89" s="3">
        <v>21</v>
      </c>
    </row>
    <row r="90" spans="1:12" x14ac:dyDescent="0.25">
      <c r="A90" s="3">
        <v>76</v>
      </c>
      <c r="B90" s="11" t="s">
        <v>77</v>
      </c>
      <c r="C90" s="3" t="s">
        <v>71</v>
      </c>
      <c r="D90" s="11" t="s">
        <v>632</v>
      </c>
      <c r="E90" s="3" t="s">
        <v>1546</v>
      </c>
      <c r="F90" s="3" t="s">
        <v>271</v>
      </c>
      <c r="G90" s="3">
        <v>3</v>
      </c>
      <c r="H90" s="3"/>
      <c r="I90" s="3">
        <v>1</v>
      </c>
      <c r="J90" s="3">
        <v>2</v>
      </c>
      <c r="K90" s="3">
        <v>3</v>
      </c>
      <c r="L90" s="3">
        <v>6</v>
      </c>
    </row>
    <row r="91" spans="1:12" x14ac:dyDescent="0.25">
      <c r="A91" s="3">
        <v>77</v>
      </c>
      <c r="B91" s="11" t="s">
        <v>77</v>
      </c>
      <c r="C91" s="3" t="s">
        <v>128</v>
      </c>
      <c r="D91" s="11">
        <v>13</v>
      </c>
      <c r="E91" s="3" t="s">
        <v>1546</v>
      </c>
      <c r="F91" s="3" t="s">
        <v>271</v>
      </c>
      <c r="G91" s="3">
        <v>1</v>
      </c>
      <c r="H91" s="3"/>
      <c r="I91" s="3">
        <v>1</v>
      </c>
      <c r="J91" s="3"/>
      <c r="K91" s="3">
        <v>1</v>
      </c>
      <c r="L91" s="3">
        <v>2</v>
      </c>
    </row>
    <row r="92" spans="1:12" x14ac:dyDescent="0.25">
      <c r="A92" s="3">
        <v>78</v>
      </c>
      <c r="B92" s="11" t="s">
        <v>129</v>
      </c>
      <c r="C92" s="3" t="s">
        <v>164</v>
      </c>
      <c r="D92" s="11">
        <v>48</v>
      </c>
      <c r="E92" s="3" t="s">
        <v>1549</v>
      </c>
      <c r="F92" s="3" t="s">
        <v>271</v>
      </c>
      <c r="G92" s="3">
        <v>1</v>
      </c>
      <c r="H92" s="3"/>
      <c r="I92" s="3">
        <v>1</v>
      </c>
      <c r="J92" s="3"/>
      <c r="K92" s="3">
        <v>1</v>
      </c>
      <c r="L92" s="3">
        <v>2</v>
      </c>
    </row>
    <row r="93" spans="1:12" x14ac:dyDescent="0.25">
      <c r="A93" s="3">
        <v>79</v>
      </c>
      <c r="B93" s="11" t="s">
        <v>129</v>
      </c>
      <c r="C93" s="3" t="s">
        <v>71</v>
      </c>
      <c r="D93" s="11" t="s">
        <v>633</v>
      </c>
      <c r="E93" s="3" t="s">
        <v>1549</v>
      </c>
      <c r="F93" s="3" t="s">
        <v>271</v>
      </c>
      <c r="G93" s="3">
        <v>3</v>
      </c>
      <c r="H93" s="3"/>
      <c r="I93" s="3">
        <v>3</v>
      </c>
      <c r="J93" s="3">
        <v>3</v>
      </c>
      <c r="K93" s="3">
        <v>7</v>
      </c>
      <c r="L93" s="3">
        <v>12</v>
      </c>
    </row>
    <row r="94" spans="1:12" x14ac:dyDescent="0.25">
      <c r="A94" s="3">
        <v>80</v>
      </c>
      <c r="B94" s="11" t="s">
        <v>129</v>
      </c>
      <c r="C94" s="3" t="s">
        <v>52</v>
      </c>
      <c r="D94" s="11" t="s">
        <v>634</v>
      </c>
      <c r="E94" s="3" t="s">
        <v>1549</v>
      </c>
      <c r="F94" s="3" t="s">
        <v>271</v>
      </c>
      <c r="G94" s="3">
        <v>3</v>
      </c>
      <c r="H94" s="3"/>
      <c r="I94" s="3">
        <v>1</v>
      </c>
      <c r="J94" s="3">
        <v>2</v>
      </c>
      <c r="K94" s="3">
        <v>3</v>
      </c>
      <c r="L94" s="3">
        <v>6</v>
      </c>
    </row>
    <row r="95" spans="1:12" x14ac:dyDescent="0.25">
      <c r="A95" s="3">
        <v>81</v>
      </c>
      <c r="B95" s="11" t="s">
        <v>79</v>
      </c>
      <c r="C95" s="3" t="s">
        <v>35</v>
      </c>
      <c r="D95" s="12" t="s">
        <v>635</v>
      </c>
      <c r="E95" s="3" t="s">
        <v>1554</v>
      </c>
      <c r="F95" s="3" t="s">
        <v>271</v>
      </c>
      <c r="G95" s="3">
        <v>1</v>
      </c>
      <c r="H95" s="3"/>
      <c r="I95" s="3">
        <v>2</v>
      </c>
      <c r="J95" s="3"/>
      <c r="K95" s="3">
        <v>3</v>
      </c>
      <c r="L95" s="3">
        <v>6</v>
      </c>
    </row>
    <row r="96" spans="1:12" x14ac:dyDescent="0.25">
      <c r="A96" s="3">
        <v>82</v>
      </c>
      <c r="B96" s="11" t="s">
        <v>79</v>
      </c>
      <c r="C96" s="3" t="s">
        <v>164</v>
      </c>
      <c r="D96" s="12" t="s">
        <v>99</v>
      </c>
      <c r="E96" s="3" t="s">
        <v>1554</v>
      </c>
      <c r="F96" s="3" t="s">
        <v>271</v>
      </c>
      <c r="G96" s="3"/>
      <c r="H96" s="3"/>
      <c r="I96" s="3"/>
      <c r="J96" s="3"/>
      <c r="K96" s="3">
        <v>1</v>
      </c>
      <c r="L96" s="3">
        <v>2</v>
      </c>
    </row>
    <row r="97" spans="1:12" x14ac:dyDescent="0.25">
      <c r="A97" s="3">
        <v>83</v>
      </c>
      <c r="B97" s="11" t="s">
        <v>79</v>
      </c>
      <c r="C97" s="3" t="s">
        <v>130</v>
      </c>
      <c r="D97" s="12" t="s">
        <v>186</v>
      </c>
      <c r="E97" s="3" t="s">
        <v>1554</v>
      </c>
      <c r="F97" s="3" t="s">
        <v>271</v>
      </c>
      <c r="G97" s="3">
        <v>1</v>
      </c>
      <c r="H97" s="3"/>
      <c r="I97" s="3"/>
      <c r="J97" s="3">
        <v>1</v>
      </c>
      <c r="K97" s="3">
        <v>1</v>
      </c>
      <c r="L97" s="3">
        <v>2</v>
      </c>
    </row>
    <row r="98" spans="1:12" x14ac:dyDescent="0.25">
      <c r="A98" s="3">
        <v>84</v>
      </c>
      <c r="B98" s="11" t="s">
        <v>79</v>
      </c>
      <c r="C98" s="3" t="s">
        <v>38</v>
      </c>
      <c r="D98" s="12" t="s">
        <v>138</v>
      </c>
      <c r="E98" s="3" t="s">
        <v>1554</v>
      </c>
      <c r="F98" s="3" t="s">
        <v>271</v>
      </c>
      <c r="G98" s="3">
        <v>1</v>
      </c>
      <c r="H98" s="3"/>
      <c r="I98" s="3"/>
      <c r="J98" s="3"/>
      <c r="K98" s="3">
        <v>1</v>
      </c>
      <c r="L98" s="3">
        <v>1</v>
      </c>
    </row>
    <row r="99" spans="1:12" x14ac:dyDescent="0.25">
      <c r="A99" s="3">
        <v>85</v>
      </c>
      <c r="B99" s="11" t="s">
        <v>131</v>
      </c>
      <c r="C99" s="3" t="s">
        <v>132</v>
      </c>
      <c r="D99" s="11" t="s">
        <v>636</v>
      </c>
      <c r="E99" s="3" t="s">
        <v>1549</v>
      </c>
      <c r="F99" s="3" t="s">
        <v>271</v>
      </c>
      <c r="G99" s="3">
        <v>3</v>
      </c>
      <c r="H99" s="3"/>
      <c r="I99" s="3"/>
      <c r="J99" s="3">
        <v>3</v>
      </c>
      <c r="K99" s="3">
        <v>3</v>
      </c>
      <c r="L99" s="3">
        <v>6</v>
      </c>
    </row>
    <row r="100" spans="1:12" x14ac:dyDescent="0.25">
      <c r="A100" s="3">
        <v>86</v>
      </c>
      <c r="B100" s="11" t="s">
        <v>131</v>
      </c>
      <c r="C100" s="3" t="s">
        <v>70</v>
      </c>
      <c r="D100" s="11" t="s">
        <v>637</v>
      </c>
      <c r="E100" s="3" t="s">
        <v>1549</v>
      </c>
      <c r="F100" s="3" t="s">
        <v>271</v>
      </c>
      <c r="G100" s="3">
        <v>4</v>
      </c>
      <c r="H100" s="3"/>
      <c r="I100" s="3"/>
      <c r="J100" s="3">
        <v>4</v>
      </c>
      <c r="K100" s="3">
        <v>5</v>
      </c>
      <c r="L100" s="3">
        <v>11</v>
      </c>
    </row>
    <row r="101" spans="1:12" x14ac:dyDescent="0.25">
      <c r="A101" s="3">
        <v>87</v>
      </c>
      <c r="B101" s="11" t="s">
        <v>131</v>
      </c>
      <c r="C101" s="3" t="s">
        <v>134</v>
      </c>
      <c r="D101" s="11">
        <v>19</v>
      </c>
      <c r="E101" s="3" t="s">
        <v>1549</v>
      </c>
      <c r="F101" s="3" t="s">
        <v>271</v>
      </c>
      <c r="G101" s="3">
        <v>1</v>
      </c>
      <c r="H101" s="3"/>
      <c r="I101" s="3"/>
      <c r="J101" s="3">
        <v>1</v>
      </c>
      <c r="K101" s="3">
        <v>1</v>
      </c>
      <c r="L101" s="3">
        <v>2</v>
      </c>
    </row>
    <row r="102" spans="1:12" x14ac:dyDescent="0.25">
      <c r="A102" s="3">
        <v>88</v>
      </c>
      <c r="B102" s="11" t="s">
        <v>81</v>
      </c>
      <c r="C102" s="3" t="s">
        <v>137</v>
      </c>
      <c r="D102" s="11">
        <v>2</v>
      </c>
      <c r="E102" s="3" t="s">
        <v>1552</v>
      </c>
      <c r="F102" s="3" t="s">
        <v>271</v>
      </c>
      <c r="G102" s="3">
        <v>1</v>
      </c>
      <c r="H102" s="3"/>
      <c r="I102" s="3"/>
      <c r="J102" s="3">
        <v>1</v>
      </c>
      <c r="K102" s="3">
        <v>1</v>
      </c>
      <c r="L102" s="3">
        <v>2</v>
      </c>
    </row>
    <row r="103" spans="1:12" x14ac:dyDescent="0.25">
      <c r="A103" s="3">
        <v>89</v>
      </c>
      <c r="B103" s="11" t="s">
        <v>81</v>
      </c>
      <c r="C103" s="3" t="s">
        <v>71</v>
      </c>
      <c r="D103" s="12" t="s">
        <v>638</v>
      </c>
      <c r="E103" s="3" t="s">
        <v>1552</v>
      </c>
      <c r="F103" s="3" t="s">
        <v>271</v>
      </c>
      <c r="G103" s="3">
        <v>2</v>
      </c>
      <c r="H103" s="3"/>
      <c r="I103" s="3"/>
      <c r="J103" s="3">
        <v>2</v>
      </c>
      <c r="K103" s="3">
        <v>2</v>
      </c>
      <c r="L103" s="3">
        <v>4</v>
      </c>
    </row>
    <row r="104" spans="1:12" x14ac:dyDescent="0.25">
      <c r="A104" s="3">
        <v>90</v>
      </c>
      <c r="B104" s="11" t="s">
        <v>81</v>
      </c>
      <c r="C104" s="3" t="s">
        <v>57</v>
      </c>
      <c r="D104" s="12" t="s">
        <v>99</v>
      </c>
      <c r="E104" s="3" t="s">
        <v>1552</v>
      </c>
      <c r="F104" s="3" t="s">
        <v>271</v>
      </c>
      <c r="G104" s="3">
        <v>1</v>
      </c>
      <c r="H104" s="3"/>
      <c r="I104" s="3"/>
      <c r="J104" s="3">
        <v>1</v>
      </c>
      <c r="K104" s="3">
        <v>1</v>
      </c>
      <c r="L104" s="3">
        <v>2</v>
      </c>
    </row>
    <row r="105" spans="1:12" ht="30" x14ac:dyDescent="0.25">
      <c r="A105" s="3">
        <v>91</v>
      </c>
      <c r="B105" s="49" t="s">
        <v>82</v>
      </c>
      <c r="C105" s="50" t="s">
        <v>83</v>
      </c>
      <c r="D105" s="51" t="s">
        <v>641</v>
      </c>
      <c r="E105" s="3" t="s">
        <v>1558</v>
      </c>
      <c r="F105" s="3" t="s">
        <v>271</v>
      </c>
      <c r="G105" s="50">
        <v>19</v>
      </c>
      <c r="H105" s="50"/>
      <c r="I105" s="50">
        <v>4</v>
      </c>
      <c r="J105" s="50">
        <v>15</v>
      </c>
      <c r="K105" s="50">
        <v>20</v>
      </c>
      <c r="L105" s="50">
        <v>40</v>
      </c>
    </row>
    <row r="106" spans="1:12" x14ac:dyDescent="0.25">
      <c r="A106" s="3">
        <v>92</v>
      </c>
      <c r="B106" s="49" t="s">
        <v>140</v>
      </c>
      <c r="C106" s="50" t="s">
        <v>141</v>
      </c>
      <c r="D106" s="51" t="s">
        <v>644</v>
      </c>
      <c r="E106" s="3" t="s">
        <v>1550</v>
      </c>
      <c r="F106" s="3" t="s">
        <v>271</v>
      </c>
      <c r="G106" s="50">
        <v>15</v>
      </c>
      <c r="H106" s="50"/>
      <c r="I106" s="50">
        <v>5</v>
      </c>
      <c r="J106" s="50">
        <v>7</v>
      </c>
      <c r="K106" s="50">
        <v>17</v>
      </c>
      <c r="L106" s="50">
        <v>34</v>
      </c>
    </row>
    <row r="107" spans="1:12" x14ac:dyDescent="0.25">
      <c r="A107" s="3">
        <v>93</v>
      </c>
      <c r="B107" s="49" t="s">
        <v>140</v>
      </c>
      <c r="C107" s="50" t="s">
        <v>35</v>
      </c>
      <c r="D107" s="51" t="s">
        <v>645</v>
      </c>
      <c r="E107" s="3" t="s">
        <v>1550</v>
      </c>
      <c r="F107" s="3" t="s">
        <v>271</v>
      </c>
      <c r="G107" s="50">
        <v>3</v>
      </c>
      <c r="H107" s="50"/>
      <c r="I107" s="50"/>
      <c r="J107" s="50">
        <v>3</v>
      </c>
      <c r="K107" s="50">
        <v>4</v>
      </c>
      <c r="L107" s="50">
        <v>7</v>
      </c>
    </row>
    <row r="108" spans="1:12" x14ac:dyDescent="0.25">
      <c r="A108" s="3">
        <v>94</v>
      </c>
      <c r="B108" s="49" t="s">
        <v>140</v>
      </c>
      <c r="C108" s="50" t="s">
        <v>71</v>
      </c>
      <c r="D108" s="51" t="s">
        <v>646</v>
      </c>
      <c r="E108" s="3" t="s">
        <v>1550</v>
      </c>
      <c r="F108" s="3" t="s">
        <v>271</v>
      </c>
      <c r="G108" s="50">
        <v>5</v>
      </c>
      <c r="H108" s="50"/>
      <c r="I108" s="50"/>
      <c r="J108" s="50">
        <v>4</v>
      </c>
      <c r="K108" s="50">
        <v>5</v>
      </c>
      <c r="L108" s="50">
        <v>9</v>
      </c>
    </row>
    <row r="109" spans="1:12" x14ac:dyDescent="0.25">
      <c r="A109" s="3">
        <v>95</v>
      </c>
      <c r="B109" s="49" t="s">
        <v>140</v>
      </c>
      <c r="C109" s="50" t="s">
        <v>165</v>
      </c>
      <c r="D109" s="49" t="s">
        <v>647</v>
      </c>
      <c r="E109" s="3" t="s">
        <v>1550</v>
      </c>
      <c r="F109" s="3" t="s">
        <v>271</v>
      </c>
      <c r="G109" s="50">
        <v>6</v>
      </c>
      <c r="H109" s="50"/>
      <c r="I109" s="50">
        <v>1</v>
      </c>
      <c r="J109" s="50">
        <v>5</v>
      </c>
      <c r="K109" s="50">
        <v>7</v>
      </c>
      <c r="L109" s="50">
        <v>14</v>
      </c>
    </row>
    <row r="110" spans="1:12" x14ac:dyDescent="0.25">
      <c r="A110" s="3">
        <v>96</v>
      </c>
      <c r="B110" s="11" t="s">
        <v>142</v>
      </c>
      <c r="C110" s="3" t="s">
        <v>92</v>
      </c>
      <c r="D110" s="12" t="s">
        <v>642</v>
      </c>
      <c r="E110" s="3" t="s">
        <v>1548</v>
      </c>
      <c r="F110" s="3" t="s">
        <v>271</v>
      </c>
      <c r="G110" s="3">
        <v>4</v>
      </c>
      <c r="H110" s="3"/>
      <c r="I110" s="3">
        <v>1</v>
      </c>
      <c r="J110" s="3">
        <v>1</v>
      </c>
      <c r="K110" s="3">
        <v>4</v>
      </c>
      <c r="L110" s="3">
        <v>6</v>
      </c>
    </row>
    <row r="111" spans="1:12" x14ac:dyDescent="0.25">
      <c r="A111" s="3">
        <v>97</v>
      </c>
      <c r="B111" s="11" t="s">
        <v>142</v>
      </c>
      <c r="C111" s="3" t="s">
        <v>31</v>
      </c>
      <c r="D111" s="11" t="s">
        <v>643</v>
      </c>
      <c r="E111" s="3" t="s">
        <v>1548</v>
      </c>
      <c r="F111" s="3" t="s">
        <v>271</v>
      </c>
      <c r="G111" s="3">
        <v>6</v>
      </c>
      <c r="H111" s="3"/>
      <c r="I111" s="3">
        <v>3</v>
      </c>
      <c r="J111" s="3">
        <v>6</v>
      </c>
      <c r="K111" s="3">
        <v>7</v>
      </c>
      <c r="L111" s="3">
        <v>15</v>
      </c>
    </row>
    <row r="112" spans="1:12" x14ac:dyDescent="0.25">
      <c r="A112" s="3">
        <v>98</v>
      </c>
      <c r="B112" s="11" t="s">
        <v>142</v>
      </c>
      <c r="C112" s="3" t="s">
        <v>166</v>
      </c>
      <c r="D112" s="11">
        <v>21.23</v>
      </c>
      <c r="E112" s="3" t="s">
        <v>1548</v>
      </c>
      <c r="F112" s="3" t="s">
        <v>271</v>
      </c>
      <c r="G112" s="3">
        <v>2</v>
      </c>
      <c r="H112" s="3"/>
      <c r="I112" s="3">
        <v>2</v>
      </c>
      <c r="J112" s="3"/>
      <c r="K112" s="3">
        <v>2</v>
      </c>
      <c r="L112" s="3">
        <v>4</v>
      </c>
    </row>
    <row r="113" spans="1:12" x14ac:dyDescent="0.25">
      <c r="A113" s="3">
        <v>99</v>
      </c>
      <c r="B113" s="11" t="s">
        <v>143</v>
      </c>
      <c r="C113" s="3" t="s">
        <v>144</v>
      </c>
      <c r="D113" s="12" t="s">
        <v>648</v>
      </c>
      <c r="E113" s="3" t="s">
        <v>1555</v>
      </c>
      <c r="F113" s="3" t="s">
        <v>271</v>
      </c>
      <c r="G113" s="3">
        <v>14</v>
      </c>
      <c r="H113" s="3"/>
      <c r="I113" s="3">
        <v>4</v>
      </c>
      <c r="J113" s="3">
        <v>16</v>
      </c>
      <c r="K113" s="3">
        <v>20</v>
      </c>
      <c r="L113" s="3">
        <v>40</v>
      </c>
    </row>
    <row r="114" spans="1:12" x14ac:dyDescent="0.25">
      <c r="A114" s="3">
        <v>100</v>
      </c>
      <c r="B114" s="11" t="s">
        <v>143</v>
      </c>
      <c r="C114" s="3" t="s">
        <v>147</v>
      </c>
      <c r="D114" s="11" t="s">
        <v>1337</v>
      </c>
      <c r="E114" s="3" t="s">
        <v>1555</v>
      </c>
      <c r="F114" s="3" t="s">
        <v>271</v>
      </c>
      <c r="G114" s="3">
        <v>2</v>
      </c>
      <c r="H114" s="3"/>
      <c r="I114" s="3">
        <v>2</v>
      </c>
      <c r="J114" s="3">
        <v>1</v>
      </c>
      <c r="K114" s="3">
        <v>3</v>
      </c>
      <c r="L114" s="3">
        <v>5</v>
      </c>
    </row>
    <row r="115" spans="1:12" x14ac:dyDescent="0.25">
      <c r="A115" s="3">
        <v>101</v>
      </c>
      <c r="B115" s="11" t="s">
        <v>143</v>
      </c>
      <c r="C115" s="3" t="s">
        <v>71</v>
      </c>
      <c r="D115" s="12" t="s">
        <v>649</v>
      </c>
      <c r="E115" s="3" t="s">
        <v>1555</v>
      </c>
      <c r="F115" s="3" t="s">
        <v>271</v>
      </c>
      <c r="G115" s="3">
        <v>7</v>
      </c>
      <c r="H115" s="3"/>
      <c r="I115" s="3">
        <v>1</v>
      </c>
      <c r="J115" s="3">
        <v>6</v>
      </c>
      <c r="K115" s="3">
        <v>7</v>
      </c>
      <c r="L115" s="3">
        <v>14</v>
      </c>
    </row>
    <row r="116" spans="1:12" ht="30" x14ac:dyDescent="0.25">
      <c r="A116" s="3">
        <v>102</v>
      </c>
      <c r="B116" s="11" t="s">
        <v>143</v>
      </c>
      <c r="C116" s="3" t="s">
        <v>145</v>
      </c>
      <c r="D116" s="12" t="s">
        <v>650</v>
      </c>
      <c r="E116" s="3" t="s">
        <v>1555</v>
      </c>
      <c r="F116" s="3" t="s">
        <v>271</v>
      </c>
      <c r="G116" s="3">
        <v>15</v>
      </c>
      <c r="H116" s="3"/>
      <c r="I116" s="3">
        <v>5</v>
      </c>
      <c r="J116" s="3">
        <v>7</v>
      </c>
      <c r="K116" s="3">
        <v>21</v>
      </c>
      <c r="L116" s="3">
        <v>30</v>
      </c>
    </row>
    <row r="117" spans="1:12" x14ac:dyDescent="0.25">
      <c r="A117" s="3">
        <v>103</v>
      </c>
      <c r="B117" s="11" t="s">
        <v>143</v>
      </c>
      <c r="C117" s="3" t="s">
        <v>40</v>
      </c>
      <c r="D117" s="11" t="s">
        <v>651</v>
      </c>
      <c r="E117" s="3" t="s">
        <v>1555</v>
      </c>
      <c r="F117" s="3" t="s">
        <v>271</v>
      </c>
      <c r="G117" s="3">
        <v>4</v>
      </c>
      <c r="H117" s="3">
        <v>1</v>
      </c>
      <c r="I117" s="3"/>
      <c r="J117" s="3">
        <v>1</v>
      </c>
      <c r="K117" s="3">
        <v>4</v>
      </c>
      <c r="L117" s="3">
        <v>7</v>
      </c>
    </row>
    <row r="118" spans="1:12" ht="30" x14ac:dyDescent="0.25">
      <c r="A118" s="3">
        <v>104</v>
      </c>
      <c r="B118" s="11" t="s">
        <v>146</v>
      </c>
      <c r="C118" s="3" t="s">
        <v>147</v>
      </c>
      <c r="D118" s="11" t="s">
        <v>652</v>
      </c>
      <c r="E118" s="3" t="s">
        <v>1555</v>
      </c>
      <c r="F118" s="3" t="s">
        <v>271</v>
      </c>
      <c r="G118" s="3">
        <v>19</v>
      </c>
      <c r="H118" s="3">
        <v>1</v>
      </c>
      <c r="I118" s="3">
        <v>5</v>
      </c>
      <c r="J118" s="3">
        <v>11</v>
      </c>
      <c r="K118" s="3">
        <v>20</v>
      </c>
      <c r="L118" s="3">
        <v>40</v>
      </c>
    </row>
    <row r="119" spans="1:12" x14ac:dyDescent="0.25">
      <c r="A119" s="3">
        <v>105</v>
      </c>
      <c r="B119" s="11" t="s">
        <v>84</v>
      </c>
      <c r="C119" s="3" t="s">
        <v>147</v>
      </c>
      <c r="D119" s="11" t="s">
        <v>653</v>
      </c>
      <c r="E119" s="3" t="s">
        <v>1546</v>
      </c>
      <c r="F119" s="3" t="s">
        <v>271</v>
      </c>
      <c r="G119" s="3">
        <v>12</v>
      </c>
      <c r="H119" s="3"/>
      <c r="I119" s="3">
        <v>6</v>
      </c>
      <c r="J119" s="3">
        <v>6</v>
      </c>
      <c r="K119" s="3">
        <v>13</v>
      </c>
      <c r="L119" s="3">
        <v>26</v>
      </c>
    </row>
    <row r="120" spans="1:12" x14ac:dyDescent="0.25">
      <c r="A120" s="3">
        <v>106</v>
      </c>
      <c r="B120" s="11" t="s">
        <v>84</v>
      </c>
      <c r="C120" s="3" t="s">
        <v>85</v>
      </c>
      <c r="D120" s="11" t="s">
        <v>654</v>
      </c>
      <c r="E120" s="3" t="s">
        <v>1546</v>
      </c>
      <c r="F120" s="3" t="s">
        <v>271</v>
      </c>
      <c r="G120" s="3">
        <v>3</v>
      </c>
      <c r="H120" s="3"/>
      <c r="I120" s="3">
        <v>1</v>
      </c>
      <c r="J120" s="3"/>
      <c r="K120" s="3">
        <v>3</v>
      </c>
      <c r="L120" s="3">
        <v>6</v>
      </c>
    </row>
    <row r="121" spans="1:12" x14ac:dyDescent="0.25">
      <c r="A121" s="3">
        <v>107</v>
      </c>
      <c r="B121" s="11" t="s">
        <v>84</v>
      </c>
      <c r="C121" s="3" t="s">
        <v>71</v>
      </c>
      <c r="D121" s="11" t="s">
        <v>655</v>
      </c>
      <c r="E121" s="3" t="s">
        <v>1546</v>
      </c>
      <c r="F121" s="3" t="s">
        <v>271</v>
      </c>
      <c r="G121" s="3">
        <v>9</v>
      </c>
      <c r="H121" s="3"/>
      <c r="I121" s="3">
        <v>5</v>
      </c>
      <c r="J121" s="3">
        <v>3</v>
      </c>
      <c r="K121" s="3">
        <v>11</v>
      </c>
      <c r="L121" s="3">
        <v>22</v>
      </c>
    </row>
    <row r="122" spans="1:12" x14ac:dyDescent="0.25">
      <c r="A122" s="3">
        <v>108</v>
      </c>
      <c r="B122" s="11" t="s">
        <v>84</v>
      </c>
      <c r="C122" s="3" t="s">
        <v>86</v>
      </c>
      <c r="D122" s="11" t="s">
        <v>656</v>
      </c>
      <c r="E122" s="3" t="s">
        <v>1546</v>
      </c>
      <c r="F122" s="3" t="s">
        <v>271</v>
      </c>
      <c r="G122" s="3">
        <v>8</v>
      </c>
      <c r="H122" s="3"/>
      <c r="I122" s="3">
        <v>7</v>
      </c>
      <c r="J122" s="3">
        <v>2</v>
      </c>
      <c r="K122" s="3">
        <v>9</v>
      </c>
      <c r="L122" s="3">
        <v>18</v>
      </c>
    </row>
    <row r="123" spans="1:12" x14ac:dyDescent="0.25">
      <c r="A123" s="3">
        <v>109</v>
      </c>
      <c r="B123" s="11" t="s">
        <v>84</v>
      </c>
      <c r="C123" s="3" t="s">
        <v>70</v>
      </c>
      <c r="D123" s="12" t="s">
        <v>657</v>
      </c>
      <c r="E123" s="3" t="s">
        <v>1546</v>
      </c>
      <c r="F123" s="3" t="s">
        <v>271</v>
      </c>
      <c r="G123" s="3">
        <v>9</v>
      </c>
      <c r="H123" s="3"/>
      <c r="I123" s="3">
        <v>2</v>
      </c>
      <c r="J123" s="3">
        <v>4</v>
      </c>
      <c r="K123" s="3">
        <v>9</v>
      </c>
      <c r="L123" s="3">
        <v>19</v>
      </c>
    </row>
    <row r="124" spans="1:12" x14ac:dyDescent="0.25">
      <c r="A124" s="3">
        <v>110</v>
      </c>
      <c r="B124" s="11" t="s">
        <v>87</v>
      </c>
      <c r="C124" s="3" t="s">
        <v>57</v>
      </c>
      <c r="D124" s="12" t="s">
        <v>658</v>
      </c>
      <c r="E124" s="3" t="s">
        <v>1555</v>
      </c>
      <c r="F124" s="3" t="s">
        <v>271</v>
      </c>
      <c r="G124" s="3">
        <v>3</v>
      </c>
      <c r="H124" s="3"/>
      <c r="I124" s="3">
        <v>2</v>
      </c>
      <c r="J124" s="3">
        <v>4</v>
      </c>
      <c r="K124" s="3">
        <v>3</v>
      </c>
      <c r="L124" s="3">
        <v>9</v>
      </c>
    </row>
    <row r="125" spans="1:12" x14ac:dyDescent="0.25">
      <c r="A125" s="3">
        <v>111</v>
      </c>
      <c r="B125" s="11" t="s">
        <v>168</v>
      </c>
      <c r="C125" s="3" t="s">
        <v>92</v>
      </c>
      <c r="D125" s="11">
        <v>5.2</v>
      </c>
      <c r="E125" s="3" t="s">
        <v>1552</v>
      </c>
      <c r="F125" s="3" t="s">
        <v>271</v>
      </c>
      <c r="G125" s="3">
        <v>2</v>
      </c>
      <c r="H125" s="3"/>
      <c r="I125" s="3">
        <v>1</v>
      </c>
      <c r="J125" s="3"/>
      <c r="K125" s="3">
        <v>2</v>
      </c>
      <c r="L125" s="3">
        <v>3</v>
      </c>
    </row>
    <row r="126" spans="1:12" x14ac:dyDescent="0.25">
      <c r="A126" s="3">
        <v>112</v>
      </c>
      <c r="B126" s="11" t="s">
        <v>168</v>
      </c>
      <c r="C126" s="3" t="s">
        <v>38</v>
      </c>
      <c r="D126" s="11">
        <v>7</v>
      </c>
      <c r="E126" s="3" t="s">
        <v>1552</v>
      </c>
      <c r="F126" s="3" t="s">
        <v>271</v>
      </c>
      <c r="G126" s="3">
        <v>1</v>
      </c>
      <c r="H126" s="3"/>
      <c r="I126" s="3"/>
      <c r="J126" s="3"/>
      <c r="K126" s="3">
        <v>1</v>
      </c>
      <c r="L126" s="3">
        <v>1</v>
      </c>
    </row>
    <row r="127" spans="1:12" x14ac:dyDescent="0.25">
      <c r="A127" s="3">
        <v>113</v>
      </c>
      <c r="B127" s="11" t="s">
        <v>324</v>
      </c>
      <c r="C127" s="3" t="s">
        <v>89</v>
      </c>
      <c r="D127" s="11" t="s">
        <v>659</v>
      </c>
      <c r="E127" s="3" t="s">
        <v>1549</v>
      </c>
      <c r="F127" s="3" t="s">
        <v>271</v>
      </c>
      <c r="G127" s="3">
        <v>7</v>
      </c>
      <c r="H127" s="3"/>
      <c r="I127" s="3">
        <v>4</v>
      </c>
      <c r="J127" s="3">
        <v>3</v>
      </c>
      <c r="K127" s="3">
        <v>10</v>
      </c>
      <c r="L127" s="3">
        <v>16</v>
      </c>
    </row>
    <row r="128" spans="1:12" x14ac:dyDescent="0.25">
      <c r="A128" s="3">
        <v>114</v>
      </c>
      <c r="B128" s="11" t="s">
        <v>324</v>
      </c>
      <c r="C128" s="3" t="s">
        <v>70</v>
      </c>
      <c r="D128" s="11" t="s">
        <v>660</v>
      </c>
      <c r="E128" s="3" t="s">
        <v>1549</v>
      </c>
      <c r="F128" s="3" t="s">
        <v>271</v>
      </c>
      <c r="G128" s="3">
        <v>2</v>
      </c>
      <c r="H128" s="3"/>
      <c r="I128" s="3"/>
      <c r="J128" s="3">
        <v>1</v>
      </c>
      <c r="K128" s="3">
        <v>3</v>
      </c>
      <c r="L128" s="3">
        <v>3</v>
      </c>
    </row>
    <row r="129" spans="1:12" ht="30" x14ac:dyDescent="0.25">
      <c r="A129" s="3">
        <v>115</v>
      </c>
      <c r="B129" s="11" t="s">
        <v>90</v>
      </c>
      <c r="C129" s="3" t="s">
        <v>70</v>
      </c>
      <c r="D129" s="12" t="s">
        <v>661</v>
      </c>
      <c r="E129" s="3" t="s">
        <v>1550</v>
      </c>
      <c r="F129" s="3" t="s">
        <v>271</v>
      </c>
      <c r="G129" s="3">
        <v>10</v>
      </c>
      <c r="H129" s="3">
        <v>2</v>
      </c>
      <c r="I129" s="3">
        <v>4</v>
      </c>
      <c r="J129" s="3">
        <v>7</v>
      </c>
      <c r="K129" s="3">
        <v>16</v>
      </c>
      <c r="L129" s="3">
        <v>30</v>
      </c>
    </row>
    <row r="130" spans="1:12" x14ac:dyDescent="0.25">
      <c r="A130" s="3">
        <v>116</v>
      </c>
      <c r="B130" s="11" t="s">
        <v>148</v>
      </c>
      <c r="C130" s="3" t="s">
        <v>145</v>
      </c>
      <c r="D130" s="11">
        <v>78</v>
      </c>
      <c r="E130" s="3" t="s">
        <v>1540</v>
      </c>
      <c r="F130" s="3" t="s">
        <v>271</v>
      </c>
      <c r="G130" s="3">
        <v>1</v>
      </c>
      <c r="H130" s="3"/>
      <c r="I130" s="3">
        <v>1</v>
      </c>
      <c r="J130" s="3"/>
      <c r="K130" s="3">
        <v>1</v>
      </c>
      <c r="L130" s="3">
        <v>2</v>
      </c>
    </row>
    <row r="131" spans="1:12" x14ac:dyDescent="0.25">
      <c r="A131" s="3">
        <v>117</v>
      </c>
      <c r="B131" s="11" t="s">
        <v>1246</v>
      </c>
      <c r="C131" s="3" t="s">
        <v>38</v>
      </c>
      <c r="D131" s="11" t="s">
        <v>1357</v>
      </c>
      <c r="E131" s="3" t="s">
        <v>1552</v>
      </c>
      <c r="F131" s="3" t="s">
        <v>271</v>
      </c>
      <c r="G131" s="3">
        <v>6</v>
      </c>
      <c r="H131" s="3"/>
      <c r="I131" s="3">
        <v>4</v>
      </c>
      <c r="J131" s="3"/>
      <c r="K131" s="3">
        <v>7</v>
      </c>
      <c r="L131" s="3">
        <v>10</v>
      </c>
    </row>
    <row r="132" spans="1:12" ht="30" x14ac:dyDescent="0.25">
      <c r="A132" s="3">
        <v>118</v>
      </c>
      <c r="B132" s="11" t="s">
        <v>150</v>
      </c>
      <c r="C132" s="3" t="s">
        <v>63</v>
      </c>
      <c r="D132" s="12" t="s">
        <v>1361</v>
      </c>
      <c r="E132" s="3" t="s">
        <v>1551</v>
      </c>
      <c r="F132" s="3" t="s">
        <v>271</v>
      </c>
      <c r="G132" s="3">
        <v>22</v>
      </c>
      <c r="H132" s="3">
        <v>3</v>
      </c>
      <c r="I132" s="3">
        <v>8</v>
      </c>
      <c r="J132" s="3">
        <v>14</v>
      </c>
      <c r="K132" s="3">
        <v>22</v>
      </c>
      <c r="L132" s="3">
        <v>49</v>
      </c>
    </row>
    <row r="133" spans="1:12" x14ac:dyDescent="0.25">
      <c r="A133" s="3">
        <v>119</v>
      </c>
      <c r="B133" s="11" t="s">
        <v>150</v>
      </c>
      <c r="C133" s="3" t="s">
        <v>57</v>
      </c>
      <c r="D133" s="12" t="s">
        <v>663</v>
      </c>
      <c r="E133" s="3" t="s">
        <v>1551</v>
      </c>
      <c r="F133" s="3" t="s">
        <v>271</v>
      </c>
      <c r="G133" s="3">
        <v>13</v>
      </c>
      <c r="H133" s="3">
        <v>1</v>
      </c>
      <c r="I133" s="3">
        <v>5</v>
      </c>
      <c r="J133" s="3">
        <v>6</v>
      </c>
      <c r="K133" s="3">
        <v>13</v>
      </c>
      <c r="L133" s="3">
        <v>27</v>
      </c>
    </row>
    <row r="134" spans="1:12" x14ac:dyDescent="0.25">
      <c r="A134" s="3">
        <v>120</v>
      </c>
      <c r="B134" s="11" t="s">
        <v>150</v>
      </c>
      <c r="C134" s="3" t="s">
        <v>70</v>
      </c>
      <c r="D134" s="12" t="s">
        <v>664</v>
      </c>
      <c r="E134" s="3" t="s">
        <v>1551</v>
      </c>
      <c r="F134" s="3" t="s">
        <v>271</v>
      </c>
      <c r="G134" s="3">
        <v>5</v>
      </c>
      <c r="H134" s="3"/>
      <c r="I134" s="3">
        <v>4</v>
      </c>
      <c r="J134" s="3"/>
      <c r="K134" s="3">
        <v>4</v>
      </c>
      <c r="L134" s="3">
        <v>9</v>
      </c>
    </row>
    <row r="135" spans="1:12" ht="30" x14ac:dyDescent="0.25">
      <c r="A135" s="3">
        <v>121</v>
      </c>
      <c r="B135" s="11" t="s">
        <v>150</v>
      </c>
      <c r="C135" s="3" t="s">
        <v>41</v>
      </c>
      <c r="D135" s="12" t="s">
        <v>665</v>
      </c>
      <c r="E135" s="3" t="s">
        <v>1551</v>
      </c>
      <c r="F135" s="3" t="s">
        <v>271</v>
      </c>
      <c r="G135" s="3">
        <v>30</v>
      </c>
      <c r="H135" s="3">
        <v>2</v>
      </c>
      <c r="I135" s="3">
        <v>14</v>
      </c>
      <c r="J135" s="3">
        <v>14</v>
      </c>
      <c r="K135" s="3">
        <v>30</v>
      </c>
      <c r="L135" s="3">
        <v>62</v>
      </c>
    </row>
    <row r="136" spans="1:12" x14ac:dyDescent="0.25">
      <c r="A136" s="3">
        <v>122</v>
      </c>
      <c r="B136" s="11" t="s">
        <v>91</v>
      </c>
      <c r="C136" s="3" t="s">
        <v>93</v>
      </c>
      <c r="D136" s="11">
        <v>31</v>
      </c>
      <c r="E136" s="3" t="s">
        <v>1551</v>
      </c>
      <c r="F136" s="3" t="s">
        <v>271</v>
      </c>
      <c r="G136" s="3">
        <v>1</v>
      </c>
      <c r="H136" s="3"/>
      <c r="I136" s="3"/>
      <c r="J136" s="3">
        <v>1</v>
      </c>
      <c r="K136" s="3">
        <v>1</v>
      </c>
      <c r="L136" s="3">
        <v>2</v>
      </c>
    </row>
    <row r="137" spans="1:12" x14ac:dyDescent="0.25">
      <c r="A137" s="3">
        <v>123</v>
      </c>
      <c r="B137" s="11" t="s">
        <v>169</v>
      </c>
      <c r="C137" s="3" t="s">
        <v>164</v>
      </c>
      <c r="D137" s="11" t="s">
        <v>1372</v>
      </c>
      <c r="E137" s="3" t="s">
        <v>1555</v>
      </c>
      <c r="F137" s="3" t="s">
        <v>271</v>
      </c>
      <c r="G137" s="3">
        <v>11</v>
      </c>
      <c r="H137" s="3"/>
      <c r="I137" s="3">
        <v>4</v>
      </c>
      <c r="J137" s="3">
        <v>7</v>
      </c>
      <c r="K137" s="3">
        <v>11</v>
      </c>
      <c r="L137" s="3">
        <v>22</v>
      </c>
    </row>
    <row r="138" spans="1:12" x14ac:dyDescent="0.25">
      <c r="A138" s="3"/>
      <c r="B138" s="14" t="s">
        <v>177</v>
      </c>
      <c r="C138" s="10"/>
      <c r="D138" s="12"/>
      <c r="E138" s="10"/>
      <c r="F138" s="10"/>
      <c r="G138" s="10">
        <f t="shared" ref="G138:L138" si="0">SUM(G15:G137)</f>
        <v>540</v>
      </c>
      <c r="H138" s="10">
        <f t="shared" si="0"/>
        <v>22</v>
      </c>
      <c r="I138" s="10">
        <f t="shared" si="0"/>
        <v>204</v>
      </c>
      <c r="J138" s="10">
        <f t="shared" si="0"/>
        <v>309</v>
      </c>
      <c r="K138" s="10">
        <f t="shared" si="0"/>
        <v>626</v>
      </c>
      <c r="L138" s="10">
        <f t="shared" si="0"/>
        <v>1239</v>
      </c>
    </row>
    <row r="139" spans="1:12" x14ac:dyDescent="0.25">
      <c r="A139" s="85" t="s">
        <v>1464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7"/>
    </row>
    <row r="140" spans="1:12" x14ac:dyDescent="0.25">
      <c r="A140" s="3">
        <v>1</v>
      </c>
      <c r="B140" s="11" t="s">
        <v>21</v>
      </c>
      <c r="C140" s="3" t="s">
        <v>35</v>
      </c>
      <c r="D140" s="53" t="s">
        <v>590</v>
      </c>
      <c r="E140" s="3" t="s">
        <v>1552</v>
      </c>
      <c r="F140" s="3" t="s">
        <v>271</v>
      </c>
      <c r="G140" s="3">
        <v>3</v>
      </c>
      <c r="H140" s="3"/>
      <c r="I140" s="3">
        <v>3</v>
      </c>
      <c r="J140" s="3"/>
      <c r="K140" s="3">
        <v>3</v>
      </c>
      <c r="L140" s="3">
        <v>6</v>
      </c>
    </row>
    <row r="141" spans="1:12" x14ac:dyDescent="0.25">
      <c r="A141" s="3">
        <v>2</v>
      </c>
      <c r="B141" s="11" t="s">
        <v>21</v>
      </c>
      <c r="C141" s="3" t="s">
        <v>25</v>
      </c>
      <c r="D141" s="60" t="s">
        <v>591</v>
      </c>
      <c r="E141" s="3" t="s">
        <v>1553</v>
      </c>
      <c r="F141" s="3" t="s">
        <v>271</v>
      </c>
      <c r="G141" s="3">
        <v>7</v>
      </c>
      <c r="H141" s="3"/>
      <c r="I141" s="3">
        <v>8</v>
      </c>
      <c r="J141" s="3"/>
      <c r="K141" s="3">
        <v>11</v>
      </c>
      <c r="L141" s="3">
        <v>22</v>
      </c>
    </row>
    <row r="142" spans="1:12" x14ac:dyDescent="0.25">
      <c r="A142" s="3">
        <v>3</v>
      </c>
      <c r="B142" s="11" t="s">
        <v>21</v>
      </c>
      <c r="C142" s="3" t="s">
        <v>34</v>
      </c>
      <c r="D142" s="12" t="s">
        <v>213</v>
      </c>
      <c r="E142" s="3" t="s">
        <v>1553</v>
      </c>
      <c r="F142" s="3" t="s">
        <v>271</v>
      </c>
      <c r="G142" s="3">
        <v>1</v>
      </c>
      <c r="H142" s="3"/>
      <c r="I142" s="3">
        <v>1</v>
      </c>
      <c r="J142" s="3"/>
      <c r="K142" s="3">
        <v>1</v>
      </c>
      <c r="L142" s="3">
        <v>2</v>
      </c>
    </row>
    <row r="143" spans="1:12" ht="45" x14ac:dyDescent="0.25">
      <c r="A143" s="3">
        <v>4</v>
      </c>
      <c r="B143" s="11" t="s">
        <v>21</v>
      </c>
      <c r="C143" s="3" t="s">
        <v>37</v>
      </c>
      <c r="D143" s="17" t="s">
        <v>600</v>
      </c>
      <c r="E143" s="3" t="s">
        <v>1554</v>
      </c>
      <c r="F143" s="3" t="s">
        <v>271</v>
      </c>
      <c r="G143" s="3">
        <v>14</v>
      </c>
      <c r="H143" s="3">
        <v>1</v>
      </c>
      <c r="I143" s="3">
        <v>16</v>
      </c>
      <c r="J143" s="3"/>
      <c r="K143" s="3">
        <v>23</v>
      </c>
      <c r="L143" s="3">
        <v>47</v>
      </c>
    </row>
    <row r="144" spans="1:12" x14ac:dyDescent="0.25">
      <c r="A144" s="3">
        <v>5</v>
      </c>
      <c r="B144" s="11" t="s">
        <v>21</v>
      </c>
      <c r="C144" s="3" t="s">
        <v>40</v>
      </c>
      <c r="D144" s="12" t="s">
        <v>602</v>
      </c>
      <c r="E144" s="3" t="s">
        <v>1554</v>
      </c>
      <c r="F144" s="3" t="s">
        <v>271</v>
      </c>
      <c r="G144" s="3">
        <v>1</v>
      </c>
      <c r="H144" s="3"/>
      <c r="I144" s="3"/>
      <c r="J144" s="3"/>
      <c r="K144" s="3">
        <v>1</v>
      </c>
      <c r="L144" s="3">
        <v>2</v>
      </c>
    </row>
    <row r="145" spans="1:12" x14ac:dyDescent="0.25">
      <c r="A145" s="3">
        <v>6</v>
      </c>
      <c r="B145" s="11" t="s">
        <v>21</v>
      </c>
      <c r="C145" s="3" t="s">
        <v>108</v>
      </c>
      <c r="D145" s="12" t="s">
        <v>603</v>
      </c>
      <c r="E145" s="3" t="s">
        <v>1543</v>
      </c>
      <c r="F145" s="3" t="s">
        <v>271</v>
      </c>
      <c r="G145" s="3">
        <v>1</v>
      </c>
      <c r="H145" s="3"/>
      <c r="I145" s="3">
        <v>1</v>
      </c>
      <c r="J145" s="3"/>
      <c r="K145" s="3">
        <v>2</v>
      </c>
      <c r="L145" s="3">
        <v>4</v>
      </c>
    </row>
    <row r="146" spans="1:12" x14ac:dyDescent="0.25">
      <c r="A146" s="3">
        <v>7</v>
      </c>
      <c r="B146" s="11" t="s">
        <v>21</v>
      </c>
      <c r="C146" s="3" t="s">
        <v>45</v>
      </c>
      <c r="D146" s="12" t="s">
        <v>605</v>
      </c>
      <c r="E146" s="3" t="s">
        <v>1543</v>
      </c>
      <c r="F146" s="3" t="s">
        <v>271</v>
      </c>
      <c r="G146" s="3">
        <v>3</v>
      </c>
      <c r="H146" s="3"/>
      <c r="I146" s="3">
        <v>1</v>
      </c>
      <c r="J146" s="3"/>
      <c r="K146" s="3">
        <v>3</v>
      </c>
      <c r="L146" s="3">
        <v>6</v>
      </c>
    </row>
    <row r="147" spans="1:12" x14ac:dyDescent="0.25">
      <c r="A147" s="3">
        <v>8</v>
      </c>
      <c r="B147" s="11" t="s">
        <v>21</v>
      </c>
      <c r="C147" s="3" t="s">
        <v>46</v>
      </c>
      <c r="D147" s="12" t="s">
        <v>606</v>
      </c>
      <c r="E147" s="3" t="s">
        <v>1543</v>
      </c>
      <c r="F147" s="3" t="s">
        <v>271</v>
      </c>
      <c r="G147" s="3">
        <v>1</v>
      </c>
      <c r="H147" s="3"/>
      <c r="I147" s="3"/>
      <c r="J147" s="3"/>
      <c r="K147" s="3">
        <v>2</v>
      </c>
      <c r="L147" s="3">
        <v>4</v>
      </c>
    </row>
    <row r="148" spans="1:12" x14ac:dyDescent="0.25">
      <c r="A148" s="3">
        <v>9</v>
      </c>
      <c r="B148" s="11" t="s">
        <v>21</v>
      </c>
      <c r="C148" s="3" t="s">
        <v>50</v>
      </c>
      <c r="D148" s="12" t="s">
        <v>608</v>
      </c>
      <c r="E148" s="3" t="s">
        <v>1556</v>
      </c>
      <c r="F148" s="3" t="s">
        <v>271</v>
      </c>
      <c r="G148" s="3">
        <v>11</v>
      </c>
      <c r="H148" s="3">
        <v>2</v>
      </c>
      <c r="I148" s="3">
        <v>4</v>
      </c>
      <c r="J148" s="3">
        <v>3</v>
      </c>
      <c r="K148" s="3">
        <v>11</v>
      </c>
      <c r="L148" s="3">
        <v>24</v>
      </c>
    </row>
    <row r="149" spans="1:12" x14ac:dyDescent="0.25">
      <c r="A149" s="3">
        <v>10</v>
      </c>
      <c r="B149" s="11" t="s">
        <v>21</v>
      </c>
      <c r="C149" s="3" t="s">
        <v>54</v>
      </c>
      <c r="D149" s="12" t="s">
        <v>610</v>
      </c>
      <c r="E149" s="3" t="s">
        <v>1556</v>
      </c>
      <c r="F149" s="3" t="s">
        <v>271</v>
      </c>
      <c r="G149" s="3">
        <v>2</v>
      </c>
      <c r="H149" s="3"/>
      <c r="I149" s="3">
        <v>3</v>
      </c>
      <c r="J149" s="3"/>
      <c r="K149" s="3">
        <v>4</v>
      </c>
      <c r="L149" s="3">
        <v>8</v>
      </c>
    </row>
    <row r="150" spans="1:12" x14ac:dyDescent="0.25">
      <c r="A150" s="3">
        <v>11</v>
      </c>
      <c r="B150" s="11" t="s">
        <v>21</v>
      </c>
      <c r="C150" s="3" t="s">
        <v>112</v>
      </c>
      <c r="D150" s="12" t="s">
        <v>196</v>
      </c>
      <c r="E150" s="3" t="s">
        <v>1556</v>
      </c>
      <c r="F150" s="3" t="s">
        <v>271</v>
      </c>
      <c r="G150" s="3">
        <v>1</v>
      </c>
      <c r="H150" s="3"/>
      <c r="I150" s="3"/>
      <c r="J150" s="3"/>
      <c r="K150" s="3">
        <v>1</v>
      </c>
      <c r="L150" s="3">
        <v>2</v>
      </c>
    </row>
    <row r="151" spans="1:12" ht="45" x14ac:dyDescent="0.25">
      <c r="A151" s="3">
        <v>12</v>
      </c>
      <c r="B151" s="11" t="s">
        <v>21</v>
      </c>
      <c r="C151" s="3" t="s">
        <v>61</v>
      </c>
      <c r="D151" s="12" t="s">
        <v>616</v>
      </c>
      <c r="E151" s="3" t="s">
        <v>1545</v>
      </c>
      <c r="F151" s="3" t="s">
        <v>271</v>
      </c>
      <c r="G151" s="3">
        <v>15</v>
      </c>
      <c r="H151" s="3">
        <v>5</v>
      </c>
      <c r="I151" s="3">
        <v>15</v>
      </c>
      <c r="J151" s="3"/>
      <c r="K151" s="3">
        <v>20</v>
      </c>
      <c r="L151" s="3">
        <v>45</v>
      </c>
    </row>
    <row r="152" spans="1:12" x14ac:dyDescent="0.25">
      <c r="A152" s="3">
        <v>13</v>
      </c>
      <c r="B152" s="11" t="s">
        <v>21</v>
      </c>
      <c r="C152" s="3" t="s">
        <v>170</v>
      </c>
      <c r="D152" s="12" t="s">
        <v>617</v>
      </c>
      <c r="E152" s="3" t="s">
        <v>1545</v>
      </c>
      <c r="F152" s="3" t="s">
        <v>271</v>
      </c>
      <c r="G152" s="3">
        <v>1</v>
      </c>
      <c r="H152" s="3"/>
      <c r="I152" s="3">
        <v>1</v>
      </c>
      <c r="J152" s="3"/>
      <c r="K152" s="3">
        <v>1</v>
      </c>
      <c r="L152" s="3">
        <v>2</v>
      </c>
    </row>
    <row r="153" spans="1:12" x14ac:dyDescent="0.25">
      <c r="A153" s="3">
        <v>14</v>
      </c>
      <c r="B153" s="11" t="s">
        <v>21</v>
      </c>
      <c r="C153" s="3" t="s">
        <v>185</v>
      </c>
      <c r="D153" s="12" t="s">
        <v>225</v>
      </c>
      <c r="E153" s="3" t="s">
        <v>1557</v>
      </c>
      <c r="F153" s="3" t="s">
        <v>271</v>
      </c>
      <c r="G153" s="3">
        <v>2</v>
      </c>
      <c r="H153" s="3"/>
      <c r="I153" s="3">
        <v>2</v>
      </c>
      <c r="J153" s="3"/>
      <c r="K153" s="3">
        <v>2</v>
      </c>
      <c r="L153" s="3">
        <v>4</v>
      </c>
    </row>
    <row r="154" spans="1:12" x14ac:dyDescent="0.25">
      <c r="A154" s="3">
        <v>15</v>
      </c>
      <c r="B154" s="11" t="s">
        <v>21</v>
      </c>
      <c r="C154" s="3" t="s">
        <v>66</v>
      </c>
      <c r="D154" s="12" t="s">
        <v>618</v>
      </c>
      <c r="E154" s="3" t="s">
        <v>1557</v>
      </c>
      <c r="F154" s="3" t="s">
        <v>271</v>
      </c>
      <c r="G154" s="3">
        <v>1</v>
      </c>
      <c r="H154" s="3"/>
      <c r="I154" s="3">
        <v>2</v>
      </c>
      <c r="J154" s="3"/>
      <c r="K154" s="3">
        <v>2</v>
      </c>
      <c r="L154" s="3">
        <v>4</v>
      </c>
    </row>
    <row r="155" spans="1:12" x14ac:dyDescent="0.25">
      <c r="A155" s="3">
        <v>16</v>
      </c>
      <c r="B155" s="11" t="s">
        <v>21</v>
      </c>
      <c r="C155" s="3" t="s">
        <v>65</v>
      </c>
      <c r="D155" s="12" t="s">
        <v>619</v>
      </c>
      <c r="E155" s="3" t="s">
        <v>1557</v>
      </c>
      <c r="F155" s="3" t="s">
        <v>271</v>
      </c>
      <c r="G155" s="3">
        <v>1</v>
      </c>
      <c r="H155" s="3"/>
      <c r="I155" s="3">
        <v>2</v>
      </c>
      <c r="J155" s="3"/>
      <c r="K155" s="3">
        <v>4</v>
      </c>
      <c r="L155" s="3">
        <v>7</v>
      </c>
    </row>
    <row r="156" spans="1:12" x14ac:dyDescent="0.25">
      <c r="A156" s="3">
        <v>17</v>
      </c>
      <c r="B156" s="11" t="s">
        <v>74</v>
      </c>
      <c r="C156" s="3" t="s">
        <v>75</v>
      </c>
      <c r="D156" s="12" t="s">
        <v>628</v>
      </c>
      <c r="E156" s="3" t="s">
        <v>1549</v>
      </c>
      <c r="F156" s="3" t="s">
        <v>271</v>
      </c>
      <c r="G156" s="3">
        <v>2</v>
      </c>
      <c r="H156" s="3"/>
      <c r="I156" s="3">
        <v>1</v>
      </c>
      <c r="J156" s="3"/>
      <c r="K156" s="3">
        <v>2</v>
      </c>
      <c r="L156" s="3">
        <v>3</v>
      </c>
    </row>
    <row r="157" spans="1:12" x14ac:dyDescent="0.25">
      <c r="A157" s="3">
        <v>18</v>
      </c>
      <c r="B157" s="11" t="s">
        <v>217</v>
      </c>
      <c r="C157" s="3" t="s">
        <v>38</v>
      </c>
      <c r="D157" s="12" t="s">
        <v>639</v>
      </c>
      <c r="E157" s="3" t="s">
        <v>1554</v>
      </c>
      <c r="F157" s="3" t="s">
        <v>271</v>
      </c>
      <c r="G157" s="3">
        <v>2</v>
      </c>
      <c r="H157" s="3"/>
      <c r="I157" s="3">
        <v>1</v>
      </c>
      <c r="J157" s="3">
        <v>1</v>
      </c>
      <c r="K157" s="3">
        <v>3</v>
      </c>
      <c r="L157" s="3">
        <v>5</v>
      </c>
    </row>
    <row r="158" spans="1:12" x14ac:dyDescent="0.25">
      <c r="A158" s="3">
        <v>19</v>
      </c>
      <c r="B158" s="11" t="s">
        <v>217</v>
      </c>
      <c r="C158" s="3" t="s">
        <v>218</v>
      </c>
      <c r="D158" s="12" t="s">
        <v>640</v>
      </c>
      <c r="E158" s="3" t="s">
        <v>1554</v>
      </c>
      <c r="F158" s="3" t="s">
        <v>271</v>
      </c>
      <c r="G158" s="3">
        <v>5</v>
      </c>
      <c r="H158" s="3"/>
      <c r="I158" s="3"/>
      <c r="J158" s="3">
        <v>3</v>
      </c>
      <c r="K158" s="3">
        <v>5</v>
      </c>
      <c r="L158" s="3">
        <v>10</v>
      </c>
    </row>
    <row r="159" spans="1:12" x14ac:dyDescent="0.25">
      <c r="A159" s="3">
        <v>20</v>
      </c>
      <c r="B159" s="11" t="s">
        <v>90</v>
      </c>
      <c r="C159" s="3" t="s">
        <v>70</v>
      </c>
      <c r="D159" s="12" t="s">
        <v>662</v>
      </c>
      <c r="E159" s="3" t="s">
        <v>1550</v>
      </c>
      <c r="F159" s="3" t="s">
        <v>271</v>
      </c>
      <c r="G159" s="3">
        <v>3</v>
      </c>
      <c r="H159" s="3"/>
      <c r="I159" s="3">
        <v>2</v>
      </c>
      <c r="J159" s="3"/>
      <c r="K159" s="3">
        <v>3</v>
      </c>
      <c r="L159" s="3">
        <v>6</v>
      </c>
    </row>
    <row r="160" spans="1:12" x14ac:dyDescent="0.25">
      <c r="A160" s="3"/>
      <c r="B160" s="14" t="s">
        <v>177</v>
      </c>
      <c r="C160" s="10"/>
      <c r="D160" s="11"/>
      <c r="E160" s="10"/>
      <c r="F160" s="10"/>
      <c r="G160" s="10">
        <f t="shared" ref="G160:L160" si="1">SUM(G140:G159)</f>
        <v>77</v>
      </c>
      <c r="H160" s="10">
        <f t="shared" si="1"/>
        <v>8</v>
      </c>
      <c r="I160" s="10">
        <f t="shared" si="1"/>
        <v>63</v>
      </c>
      <c r="J160" s="10">
        <f t="shared" si="1"/>
        <v>7</v>
      </c>
      <c r="K160" s="10">
        <f t="shared" si="1"/>
        <v>104</v>
      </c>
      <c r="L160" s="10">
        <f t="shared" si="1"/>
        <v>213</v>
      </c>
    </row>
    <row r="161" spans="1:13" x14ac:dyDescent="0.25">
      <c r="A161" s="3"/>
      <c r="B161" s="14"/>
      <c r="C161" s="10"/>
      <c r="D161" s="11"/>
      <c r="E161" s="10"/>
      <c r="F161" s="10"/>
      <c r="G161" s="10"/>
      <c r="H161" s="10"/>
      <c r="I161" s="10"/>
      <c r="J161" s="10"/>
      <c r="K161" s="10"/>
      <c r="L161" s="10"/>
    </row>
    <row r="162" spans="1:13" x14ac:dyDescent="0.25">
      <c r="A162" s="3"/>
      <c r="B162" s="41" t="s">
        <v>178</v>
      </c>
      <c r="C162" s="3"/>
      <c r="D162" s="11"/>
      <c r="E162" s="3"/>
      <c r="F162" s="3"/>
      <c r="G162" s="10">
        <v>617</v>
      </c>
      <c r="H162" s="10">
        <v>30</v>
      </c>
      <c r="I162" s="10">
        <v>267</v>
      </c>
      <c r="J162" s="10">
        <v>316</v>
      </c>
      <c r="K162" s="10">
        <v>730</v>
      </c>
      <c r="L162" s="10">
        <v>1452</v>
      </c>
    </row>
    <row r="163" spans="1:13" x14ac:dyDescent="0.25">
      <c r="B163" s="4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</row>
    <row r="165" spans="1:13" x14ac:dyDescent="0.25">
      <c r="B165" s="4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</sheetData>
  <mergeCells count="18">
    <mergeCell ref="G6:K6"/>
    <mergeCell ref="A9:L9"/>
    <mergeCell ref="A8:L8"/>
    <mergeCell ref="G1:K1"/>
    <mergeCell ref="G2:K2"/>
    <mergeCell ref="G3:K3"/>
    <mergeCell ref="G4:K4"/>
    <mergeCell ref="G5:K5"/>
    <mergeCell ref="A164:M164"/>
    <mergeCell ref="A11:A12"/>
    <mergeCell ref="B11:B12"/>
    <mergeCell ref="C11:C12"/>
    <mergeCell ref="D11:D12"/>
    <mergeCell ref="G11:L11"/>
    <mergeCell ref="E11:E12"/>
    <mergeCell ref="F11:F12"/>
    <mergeCell ref="A139:L139"/>
    <mergeCell ref="A14:L14"/>
  </mergeCells>
  <pageMargins left="0.55118110236220474" right="0.23622047244094491" top="0.31496062992125984" bottom="0.27559055118110237" header="0.23622047244094491" footer="0.19685039370078741"/>
  <pageSetup paperSize="9" scale="80" fitToHeight="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52"/>
  <sheetViews>
    <sheetView topLeftCell="A151" workbookViewId="0">
      <selection activeCell="F156" sqref="F156"/>
    </sheetView>
  </sheetViews>
  <sheetFormatPr defaultRowHeight="15" x14ac:dyDescent="0.25"/>
  <cols>
    <col min="1" max="1" width="3.85546875" style="1" customWidth="1"/>
    <col min="2" max="2" width="22.42578125" style="44" customWidth="1"/>
    <col min="3" max="3" width="22.42578125" style="4" customWidth="1"/>
    <col min="4" max="4" width="39.5703125" style="4" customWidth="1"/>
    <col min="5" max="5" width="15.28515625" style="4" customWidth="1"/>
    <col min="6" max="6" width="14" style="4" customWidth="1"/>
    <col min="7" max="7" width="9.28515625" style="4" customWidth="1"/>
    <col min="8" max="8" width="10" style="4" customWidth="1"/>
    <col min="9" max="10" width="9.28515625" style="4" customWidth="1"/>
    <col min="11" max="11" width="9.85546875" style="4" customWidth="1"/>
    <col min="12" max="12" width="9.28515625" style="4" customWidth="1"/>
    <col min="13" max="13" width="68.42578125" style="4" customWidth="1"/>
    <col min="14" max="24" width="9.140625" style="4"/>
  </cols>
  <sheetData>
    <row r="1" spans="1:13" ht="15" customHeight="1" x14ac:dyDescent="0.25">
      <c r="A1" s="18"/>
      <c r="B1" s="47"/>
      <c r="C1" s="19"/>
      <c r="D1" s="19"/>
      <c r="E1" s="19"/>
      <c r="F1" s="19"/>
      <c r="G1" s="72" t="s">
        <v>7</v>
      </c>
      <c r="H1" s="72"/>
      <c r="I1" s="72"/>
      <c r="J1" s="72"/>
      <c r="K1" s="72"/>
      <c r="L1" s="20"/>
      <c r="M1" s="21"/>
    </row>
    <row r="2" spans="1:13" ht="15" customHeight="1" x14ac:dyDescent="0.25">
      <c r="A2" s="18"/>
      <c r="B2" s="47"/>
      <c r="C2" s="19"/>
      <c r="D2" s="19"/>
      <c r="E2" s="19"/>
      <c r="F2" s="19"/>
      <c r="G2" s="66" t="s">
        <v>263</v>
      </c>
      <c r="H2" s="66"/>
      <c r="I2" s="66"/>
      <c r="J2" s="66"/>
      <c r="K2" s="66"/>
      <c r="L2" s="20"/>
    </row>
    <row r="3" spans="1:13" ht="15" customHeight="1" x14ac:dyDescent="0.25">
      <c r="A3" s="18"/>
      <c r="B3" s="47"/>
      <c r="C3" s="19"/>
      <c r="D3" s="19"/>
      <c r="E3" s="19"/>
      <c r="F3" s="19"/>
      <c r="G3" s="66" t="s">
        <v>10</v>
      </c>
      <c r="H3" s="66"/>
      <c r="I3" s="66"/>
      <c r="J3" s="66"/>
      <c r="K3" s="66"/>
      <c r="L3" s="20"/>
      <c r="M3" s="19"/>
    </row>
    <row r="4" spans="1:13" ht="15" customHeight="1" x14ac:dyDescent="0.25">
      <c r="A4" s="18"/>
      <c r="B4" s="47"/>
      <c r="C4" s="19"/>
      <c r="D4" s="19"/>
      <c r="E4" s="19"/>
      <c r="F4" s="19"/>
      <c r="G4" s="66" t="s">
        <v>94</v>
      </c>
      <c r="H4" s="66"/>
      <c r="I4" s="66"/>
      <c r="J4" s="66"/>
      <c r="K4" s="66"/>
      <c r="L4" s="19"/>
      <c r="M4" s="19"/>
    </row>
    <row r="5" spans="1:13" ht="15" customHeight="1" x14ac:dyDescent="0.25">
      <c r="A5" s="18"/>
      <c r="B5" s="47"/>
      <c r="C5" s="19"/>
      <c r="D5" s="19"/>
      <c r="E5" s="19"/>
      <c r="F5" s="19"/>
      <c r="G5" s="66" t="s">
        <v>95</v>
      </c>
      <c r="H5" s="66"/>
      <c r="I5" s="66"/>
      <c r="J5" s="66"/>
      <c r="K5" s="66"/>
      <c r="L5" s="19"/>
      <c r="M5" s="19"/>
    </row>
    <row r="6" spans="1:13" ht="15" customHeight="1" x14ac:dyDescent="0.25">
      <c r="A6" s="18"/>
      <c r="B6" s="47"/>
      <c r="C6" s="19"/>
      <c r="D6" s="19"/>
      <c r="E6" s="19"/>
      <c r="F6" s="19"/>
      <c r="G6" s="66" t="s">
        <v>268</v>
      </c>
      <c r="H6" s="66"/>
      <c r="I6" s="66"/>
      <c r="J6" s="66"/>
      <c r="K6" s="66"/>
      <c r="L6" s="19"/>
      <c r="M6" s="19"/>
    </row>
    <row r="7" spans="1:13" x14ac:dyDescent="0.25">
      <c r="A7" s="18"/>
      <c r="B7" s="47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 customHeight="1" x14ac:dyDescent="0.25">
      <c r="A8" s="76" t="s">
        <v>13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43"/>
      <c r="M8" s="43"/>
    </row>
    <row r="9" spans="1:13" ht="30.75" customHeight="1" x14ac:dyDescent="0.25">
      <c r="A9" s="76" t="s">
        <v>666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43"/>
    </row>
    <row r="10" spans="1:13" x14ac:dyDescent="0.25">
      <c r="A10" s="18"/>
      <c r="B10" s="4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6.25" customHeight="1" x14ac:dyDescent="0.25">
      <c r="A11" s="77" t="s">
        <v>6</v>
      </c>
      <c r="B11" s="77" t="s">
        <v>0</v>
      </c>
      <c r="C11" s="77" t="s">
        <v>1</v>
      </c>
      <c r="D11" s="77" t="s">
        <v>15</v>
      </c>
      <c r="E11" s="77" t="s">
        <v>269</v>
      </c>
      <c r="F11" s="77" t="s">
        <v>270</v>
      </c>
      <c r="G11" s="80" t="s">
        <v>2</v>
      </c>
      <c r="H11" s="81"/>
      <c r="I11" s="81"/>
      <c r="J11" s="81"/>
      <c r="K11" s="81"/>
      <c r="L11" s="82"/>
    </row>
    <row r="12" spans="1:13" ht="57" x14ac:dyDescent="0.25">
      <c r="A12" s="78"/>
      <c r="B12" s="78"/>
      <c r="C12" s="78"/>
      <c r="D12" s="79"/>
      <c r="E12" s="79"/>
      <c r="F12" s="79"/>
      <c r="G12" s="27" t="s">
        <v>3</v>
      </c>
      <c r="H12" s="28" t="s">
        <v>5</v>
      </c>
      <c r="I12" s="27" t="s">
        <v>4</v>
      </c>
      <c r="J12" s="28" t="s">
        <v>174</v>
      </c>
      <c r="K12" s="28" t="s">
        <v>175</v>
      </c>
      <c r="L12" s="28" t="s">
        <v>176</v>
      </c>
    </row>
    <row r="13" spans="1:13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</row>
    <row r="14" spans="1:13" x14ac:dyDescent="0.25">
      <c r="A14" s="85" t="s">
        <v>1463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</row>
    <row r="15" spans="1:13" x14ac:dyDescent="0.25">
      <c r="A15" s="23">
        <v>1</v>
      </c>
      <c r="B15" s="25" t="s">
        <v>21</v>
      </c>
      <c r="C15" s="23" t="s">
        <v>98</v>
      </c>
      <c r="D15" s="52" t="s">
        <v>667</v>
      </c>
      <c r="E15" s="23" t="s">
        <v>1559</v>
      </c>
      <c r="F15" s="23" t="s">
        <v>271</v>
      </c>
      <c r="G15" s="23">
        <v>3</v>
      </c>
      <c r="H15" s="23"/>
      <c r="I15" s="23"/>
      <c r="J15" s="31">
        <v>1</v>
      </c>
      <c r="K15" s="31">
        <v>3</v>
      </c>
      <c r="L15" s="31">
        <v>6</v>
      </c>
    </row>
    <row r="16" spans="1:13" x14ac:dyDescent="0.25">
      <c r="A16" s="23">
        <v>2</v>
      </c>
      <c r="B16" s="25" t="s">
        <v>21</v>
      </c>
      <c r="C16" s="23" t="s">
        <v>22</v>
      </c>
      <c r="D16" s="52">
        <v>8</v>
      </c>
      <c r="E16" s="23" t="s">
        <v>1559</v>
      </c>
      <c r="F16" s="23" t="s">
        <v>271</v>
      </c>
      <c r="G16" s="23">
        <v>1</v>
      </c>
      <c r="H16" s="23"/>
      <c r="I16" s="23"/>
      <c r="J16" s="31">
        <v>1</v>
      </c>
      <c r="K16" s="31">
        <v>1</v>
      </c>
      <c r="L16" s="31">
        <v>2</v>
      </c>
    </row>
    <row r="17" spans="1:12" x14ac:dyDescent="0.25">
      <c r="A17" s="23">
        <v>3</v>
      </c>
      <c r="B17" s="25" t="s">
        <v>21</v>
      </c>
      <c r="C17" s="23" t="s">
        <v>35</v>
      </c>
      <c r="D17" s="52" t="s">
        <v>669</v>
      </c>
      <c r="E17" s="23" t="s">
        <v>1559</v>
      </c>
      <c r="F17" s="23" t="s">
        <v>271</v>
      </c>
      <c r="G17" s="23">
        <v>3</v>
      </c>
      <c r="H17" s="23"/>
      <c r="I17" s="23">
        <v>1</v>
      </c>
      <c r="J17" s="31">
        <v>5</v>
      </c>
      <c r="K17" s="31">
        <v>4</v>
      </c>
      <c r="L17" s="31">
        <v>9</v>
      </c>
    </row>
    <row r="18" spans="1:12" x14ac:dyDescent="0.25">
      <c r="A18" s="23">
        <v>4</v>
      </c>
      <c r="B18" s="25" t="s">
        <v>21</v>
      </c>
      <c r="C18" s="23" t="s">
        <v>164</v>
      </c>
      <c r="D18" s="52">
        <v>11</v>
      </c>
      <c r="E18" s="23" t="s">
        <v>1559</v>
      </c>
      <c r="F18" s="23" t="s">
        <v>271</v>
      </c>
      <c r="G18" s="23">
        <v>1</v>
      </c>
      <c r="H18" s="23"/>
      <c r="I18" s="23"/>
      <c r="J18" s="31"/>
      <c r="K18" s="31">
        <v>1</v>
      </c>
      <c r="L18" s="31">
        <v>2</v>
      </c>
    </row>
    <row r="19" spans="1:12" x14ac:dyDescent="0.25">
      <c r="A19" s="23">
        <v>5</v>
      </c>
      <c r="B19" s="25" t="s">
        <v>21</v>
      </c>
      <c r="C19" s="23" t="s">
        <v>24</v>
      </c>
      <c r="D19" s="24" t="s">
        <v>670</v>
      </c>
      <c r="E19" s="23" t="s">
        <v>1559</v>
      </c>
      <c r="F19" s="23" t="s">
        <v>271</v>
      </c>
      <c r="G19" s="23">
        <v>3</v>
      </c>
      <c r="H19" s="23"/>
      <c r="I19" s="23">
        <v>3</v>
      </c>
      <c r="J19" s="23">
        <v>3</v>
      </c>
      <c r="K19" s="23">
        <v>4</v>
      </c>
      <c r="L19" s="23">
        <v>8</v>
      </c>
    </row>
    <row r="20" spans="1:12" x14ac:dyDescent="0.25">
      <c r="A20" s="23">
        <v>6</v>
      </c>
      <c r="B20" s="25" t="s">
        <v>21</v>
      </c>
      <c r="C20" s="23" t="s">
        <v>101</v>
      </c>
      <c r="D20" s="25">
        <v>22</v>
      </c>
      <c r="E20" s="23" t="s">
        <v>1559</v>
      </c>
      <c r="F20" s="23" t="s">
        <v>271</v>
      </c>
      <c r="G20" s="23">
        <v>1</v>
      </c>
      <c r="H20" s="23"/>
      <c r="I20" s="23">
        <v>1</v>
      </c>
      <c r="J20" s="23"/>
      <c r="K20" s="23">
        <v>1</v>
      </c>
      <c r="L20" s="23">
        <v>2</v>
      </c>
    </row>
    <row r="21" spans="1:12" ht="30" x14ac:dyDescent="0.25">
      <c r="A21" s="23">
        <v>7</v>
      </c>
      <c r="B21" s="25" t="s">
        <v>21</v>
      </c>
      <c r="C21" s="23" t="s">
        <v>27</v>
      </c>
      <c r="D21" s="24" t="s">
        <v>672</v>
      </c>
      <c r="E21" s="23" t="s">
        <v>1560</v>
      </c>
      <c r="F21" s="23" t="s">
        <v>271</v>
      </c>
      <c r="G21" s="23">
        <v>8</v>
      </c>
      <c r="H21" s="23"/>
      <c r="I21" s="23">
        <v>6</v>
      </c>
      <c r="J21" s="23">
        <v>3</v>
      </c>
      <c r="K21" s="23">
        <v>11</v>
      </c>
      <c r="L21" s="23">
        <v>22</v>
      </c>
    </row>
    <row r="22" spans="1:12" ht="45" x14ac:dyDescent="0.25">
      <c r="A22" s="23">
        <v>8</v>
      </c>
      <c r="B22" s="25" t="s">
        <v>21</v>
      </c>
      <c r="C22" s="23" t="s">
        <v>28</v>
      </c>
      <c r="D22" s="25" t="s">
        <v>1388</v>
      </c>
      <c r="E22" s="23" t="s">
        <v>1560</v>
      </c>
      <c r="F22" s="23" t="s">
        <v>271</v>
      </c>
      <c r="G22" s="23">
        <v>20</v>
      </c>
      <c r="H22" s="23">
        <v>1</v>
      </c>
      <c r="I22" s="23">
        <v>8</v>
      </c>
      <c r="J22" s="23">
        <v>9</v>
      </c>
      <c r="K22" s="23">
        <v>24</v>
      </c>
      <c r="L22" s="23">
        <v>48</v>
      </c>
    </row>
    <row r="23" spans="1:12" x14ac:dyDescent="0.25">
      <c r="A23" s="23">
        <v>9</v>
      </c>
      <c r="B23" s="25" t="s">
        <v>21</v>
      </c>
      <c r="C23" s="23" t="s">
        <v>29</v>
      </c>
      <c r="D23" s="24" t="s">
        <v>673</v>
      </c>
      <c r="E23" s="23" t="s">
        <v>1560</v>
      </c>
      <c r="F23" s="23" t="s">
        <v>271</v>
      </c>
      <c r="G23" s="23">
        <v>3</v>
      </c>
      <c r="H23" s="23"/>
      <c r="I23" s="23">
        <v>2</v>
      </c>
      <c r="J23" s="23">
        <v>2</v>
      </c>
      <c r="K23" s="23">
        <v>5</v>
      </c>
      <c r="L23" s="23">
        <v>10</v>
      </c>
    </row>
    <row r="24" spans="1:12" x14ac:dyDescent="0.25">
      <c r="A24" s="23">
        <v>10</v>
      </c>
      <c r="B24" s="25" t="s">
        <v>21</v>
      </c>
      <c r="C24" s="23" t="s">
        <v>30</v>
      </c>
      <c r="D24" s="25">
        <v>25</v>
      </c>
      <c r="E24" s="23" t="s">
        <v>1560</v>
      </c>
      <c r="F24" s="23" t="s">
        <v>271</v>
      </c>
      <c r="G24" s="23"/>
      <c r="H24" s="23"/>
      <c r="I24" s="23"/>
      <c r="J24" s="23"/>
      <c r="K24" s="23">
        <v>1</v>
      </c>
      <c r="L24" s="23">
        <v>1</v>
      </c>
    </row>
    <row r="25" spans="1:12" x14ac:dyDescent="0.25">
      <c r="A25" s="23">
        <v>11</v>
      </c>
      <c r="B25" s="25" t="s">
        <v>21</v>
      </c>
      <c r="C25" s="23" t="s">
        <v>102</v>
      </c>
      <c r="D25" s="25" t="s">
        <v>674</v>
      </c>
      <c r="E25" s="23" t="s">
        <v>1560</v>
      </c>
      <c r="F25" s="23" t="s">
        <v>271</v>
      </c>
      <c r="G25" s="23">
        <v>1</v>
      </c>
      <c r="H25" s="23"/>
      <c r="I25" s="23">
        <v>1</v>
      </c>
      <c r="J25" s="23">
        <v>1</v>
      </c>
      <c r="K25" s="23">
        <v>3</v>
      </c>
      <c r="L25" s="23">
        <v>5</v>
      </c>
    </row>
    <row r="26" spans="1:12" x14ac:dyDescent="0.25">
      <c r="A26" s="23">
        <v>12</v>
      </c>
      <c r="B26" s="25" t="s">
        <v>21</v>
      </c>
      <c r="C26" s="23" t="s">
        <v>31</v>
      </c>
      <c r="D26" s="25" t="s">
        <v>675</v>
      </c>
      <c r="E26" s="23" t="s">
        <v>1560</v>
      </c>
      <c r="F26" s="23" t="s">
        <v>271</v>
      </c>
      <c r="G26" s="23">
        <v>2</v>
      </c>
      <c r="H26" s="23"/>
      <c r="I26" s="23">
        <v>2</v>
      </c>
      <c r="J26" s="23">
        <v>1</v>
      </c>
      <c r="K26" s="23">
        <v>2</v>
      </c>
      <c r="L26" s="23">
        <v>5</v>
      </c>
    </row>
    <row r="27" spans="1:12" x14ac:dyDescent="0.25">
      <c r="A27" s="23">
        <v>13</v>
      </c>
      <c r="B27" s="25" t="s">
        <v>21</v>
      </c>
      <c r="C27" s="23" t="s">
        <v>34</v>
      </c>
      <c r="D27" s="24" t="s">
        <v>678</v>
      </c>
      <c r="E27" s="23" t="s">
        <v>1560</v>
      </c>
      <c r="F27" s="23" t="s">
        <v>271</v>
      </c>
      <c r="G27" s="23">
        <v>1</v>
      </c>
      <c r="H27" s="23"/>
      <c r="I27" s="23">
        <v>1</v>
      </c>
      <c r="J27" s="23"/>
      <c r="K27" s="23">
        <v>1</v>
      </c>
      <c r="L27" s="23">
        <v>2</v>
      </c>
    </row>
    <row r="28" spans="1:12" x14ac:dyDescent="0.25">
      <c r="A28" s="23">
        <v>14</v>
      </c>
      <c r="B28" s="25" t="s">
        <v>21</v>
      </c>
      <c r="C28" s="23" t="s">
        <v>36</v>
      </c>
      <c r="D28" s="25">
        <v>27.29</v>
      </c>
      <c r="E28" s="23" t="s">
        <v>1560</v>
      </c>
      <c r="F28" s="23" t="s">
        <v>271</v>
      </c>
      <c r="G28" s="23">
        <v>2</v>
      </c>
      <c r="H28" s="23"/>
      <c r="I28" s="23">
        <v>1</v>
      </c>
      <c r="J28" s="23">
        <v>1</v>
      </c>
      <c r="K28" s="23">
        <v>2</v>
      </c>
      <c r="L28" s="23">
        <v>4</v>
      </c>
    </row>
    <row r="29" spans="1:12" x14ac:dyDescent="0.25">
      <c r="A29" s="23">
        <v>15</v>
      </c>
      <c r="B29" s="25" t="s">
        <v>21</v>
      </c>
      <c r="C29" s="23" t="s">
        <v>104</v>
      </c>
      <c r="D29" s="25" t="s">
        <v>680</v>
      </c>
      <c r="E29" s="23" t="s">
        <v>1560</v>
      </c>
      <c r="F29" s="23" t="s">
        <v>271</v>
      </c>
      <c r="G29" s="23">
        <v>2</v>
      </c>
      <c r="H29" s="23">
        <v>1</v>
      </c>
      <c r="I29" s="23">
        <v>1</v>
      </c>
      <c r="J29" s="23"/>
      <c r="K29" s="23">
        <v>2</v>
      </c>
      <c r="L29" s="23">
        <v>5</v>
      </c>
    </row>
    <row r="30" spans="1:12" x14ac:dyDescent="0.25">
      <c r="A30" s="23">
        <v>16</v>
      </c>
      <c r="B30" s="25" t="s">
        <v>21</v>
      </c>
      <c r="C30" s="23" t="s">
        <v>38</v>
      </c>
      <c r="D30" s="25" t="s">
        <v>681</v>
      </c>
      <c r="E30" s="23" t="s">
        <v>1561</v>
      </c>
      <c r="F30" s="23" t="s">
        <v>271</v>
      </c>
      <c r="G30" s="23">
        <v>8</v>
      </c>
      <c r="H30" s="23">
        <v>2</v>
      </c>
      <c r="I30" s="23">
        <v>2</v>
      </c>
      <c r="J30" s="23">
        <v>7</v>
      </c>
      <c r="K30" s="23">
        <v>14</v>
      </c>
      <c r="L30" s="23">
        <v>30</v>
      </c>
    </row>
    <row r="31" spans="1:12" x14ac:dyDescent="0.25">
      <c r="A31" s="23">
        <v>17</v>
      </c>
      <c r="B31" s="25" t="s">
        <v>21</v>
      </c>
      <c r="C31" s="23" t="s">
        <v>183</v>
      </c>
      <c r="D31" s="25">
        <v>15</v>
      </c>
      <c r="E31" s="23" t="s">
        <v>1561</v>
      </c>
      <c r="F31" s="23" t="s">
        <v>271</v>
      </c>
      <c r="G31" s="23">
        <v>1</v>
      </c>
      <c r="H31" s="23"/>
      <c r="I31" s="23"/>
      <c r="J31" s="23"/>
      <c r="K31" s="23">
        <v>1</v>
      </c>
      <c r="L31" s="23">
        <v>2</v>
      </c>
    </row>
    <row r="32" spans="1:12" x14ac:dyDescent="0.25">
      <c r="A32" s="23">
        <v>18</v>
      </c>
      <c r="B32" s="25" t="s">
        <v>21</v>
      </c>
      <c r="C32" s="23" t="s">
        <v>39</v>
      </c>
      <c r="D32" s="24" t="s">
        <v>682</v>
      </c>
      <c r="E32" s="23" t="s">
        <v>1561</v>
      </c>
      <c r="F32" s="23" t="s">
        <v>271</v>
      </c>
      <c r="G32" s="23">
        <v>3</v>
      </c>
      <c r="H32" s="23"/>
      <c r="I32" s="23"/>
      <c r="J32" s="23">
        <v>1</v>
      </c>
      <c r="K32" s="23">
        <v>3</v>
      </c>
      <c r="L32" s="23">
        <v>7</v>
      </c>
    </row>
    <row r="33" spans="1:12" x14ac:dyDescent="0.25">
      <c r="A33" s="23">
        <v>19</v>
      </c>
      <c r="B33" s="25" t="s">
        <v>21</v>
      </c>
      <c r="C33" s="23" t="s">
        <v>683</v>
      </c>
      <c r="D33" s="24" t="s">
        <v>198</v>
      </c>
      <c r="E33" s="23" t="s">
        <v>1561</v>
      </c>
      <c r="F33" s="23" t="s">
        <v>271</v>
      </c>
      <c r="G33" s="23">
        <v>1</v>
      </c>
      <c r="H33" s="23"/>
      <c r="I33" s="23">
        <v>1</v>
      </c>
      <c r="J33" s="23"/>
      <c r="K33" s="23">
        <v>1</v>
      </c>
      <c r="L33" s="23">
        <v>2</v>
      </c>
    </row>
    <row r="34" spans="1:12" x14ac:dyDescent="0.25">
      <c r="A34" s="23">
        <v>20</v>
      </c>
      <c r="B34" s="25" t="s">
        <v>21</v>
      </c>
      <c r="C34" s="23" t="s">
        <v>107</v>
      </c>
      <c r="D34" s="25" t="s">
        <v>685</v>
      </c>
      <c r="E34" s="23" t="s">
        <v>1561</v>
      </c>
      <c r="F34" s="23" t="s">
        <v>271</v>
      </c>
      <c r="G34" s="23">
        <v>3</v>
      </c>
      <c r="H34" s="23"/>
      <c r="I34" s="23">
        <v>2</v>
      </c>
      <c r="J34" s="23"/>
      <c r="K34" s="23">
        <v>5</v>
      </c>
      <c r="L34" s="23">
        <v>10</v>
      </c>
    </row>
    <row r="35" spans="1:12" x14ac:dyDescent="0.25">
      <c r="A35" s="23">
        <v>21</v>
      </c>
      <c r="B35" s="25" t="s">
        <v>21</v>
      </c>
      <c r="C35" s="23" t="s">
        <v>42</v>
      </c>
      <c r="D35" s="25">
        <v>3</v>
      </c>
      <c r="E35" s="23" t="s">
        <v>1563</v>
      </c>
      <c r="F35" s="23" t="s">
        <v>271</v>
      </c>
      <c r="G35" s="23">
        <v>1</v>
      </c>
      <c r="H35" s="23"/>
      <c r="I35" s="23">
        <v>1</v>
      </c>
      <c r="J35" s="23"/>
      <c r="K35" s="23">
        <v>1</v>
      </c>
      <c r="L35" s="23">
        <v>2</v>
      </c>
    </row>
    <row r="36" spans="1:12" x14ac:dyDescent="0.25">
      <c r="A36" s="23">
        <v>22</v>
      </c>
      <c r="B36" s="25" t="s">
        <v>21</v>
      </c>
      <c r="C36" s="23" t="s">
        <v>44</v>
      </c>
      <c r="D36" s="25">
        <v>2</v>
      </c>
      <c r="E36" s="23" t="s">
        <v>1563</v>
      </c>
      <c r="F36" s="23" t="s">
        <v>271</v>
      </c>
      <c r="G36" s="23"/>
      <c r="H36" s="23"/>
      <c r="I36" s="23">
        <v>1</v>
      </c>
      <c r="J36" s="23"/>
      <c r="K36" s="23">
        <v>1</v>
      </c>
      <c r="L36" s="23">
        <v>2</v>
      </c>
    </row>
    <row r="37" spans="1:12" x14ac:dyDescent="0.25">
      <c r="A37" s="23">
        <v>23</v>
      </c>
      <c r="B37" s="25" t="s">
        <v>21</v>
      </c>
      <c r="C37" s="23" t="s">
        <v>109</v>
      </c>
      <c r="D37" s="25">
        <v>4</v>
      </c>
      <c r="E37" s="23" t="s">
        <v>1563</v>
      </c>
      <c r="F37" s="23" t="s">
        <v>271</v>
      </c>
      <c r="G37" s="23">
        <v>1</v>
      </c>
      <c r="H37" s="23">
        <v>1</v>
      </c>
      <c r="I37" s="23">
        <v>1</v>
      </c>
      <c r="J37" s="23"/>
      <c r="K37" s="23">
        <v>1</v>
      </c>
      <c r="L37" s="23">
        <v>3</v>
      </c>
    </row>
    <row r="38" spans="1:12" x14ac:dyDescent="0.25">
      <c r="A38" s="23">
        <v>24</v>
      </c>
      <c r="B38" s="25" t="s">
        <v>21</v>
      </c>
      <c r="C38" s="23" t="s">
        <v>110</v>
      </c>
      <c r="D38" s="25">
        <v>4.1100000000000003</v>
      </c>
      <c r="E38" s="23" t="s">
        <v>1563</v>
      </c>
      <c r="F38" s="23" t="s">
        <v>271</v>
      </c>
      <c r="G38" s="23">
        <v>2</v>
      </c>
      <c r="H38" s="23"/>
      <c r="I38" s="23">
        <v>2</v>
      </c>
      <c r="J38" s="23"/>
      <c r="K38" s="23">
        <v>2</v>
      </c>
      <c r="L38" s="23">
        <v>4</v>
      </c>
    </row>
    <row r="39" spans="1:12" x14ac:dyDescent="0.25">
      <c r="A39" s="23">
        <v>25</v>
      </c>
      <c r="B39" s="25" t="s">
        <v>21</v>
      </c>
      <c r="C39" s="23" t="s">
        <v>46</v>
      </c>
      <c r="D39" s="25">
        <v>54</v>
      </c>
      <c r="E39" s="23" t="s">
        <v>1563</v>
      </c>
      <c r="F39" s="23" t="s">
        <v>271</v>
      </c>
      <c r="G39" s="23">
        <v>1</v>
      </c>
      <c r="H39" s="23"/>
      <c r="I39" s="23"/>
      <c r="J39" s="23"/>
      <c r="K39" s="23">
        <v>1</v>
      </c>
      <c r="L39" s="23">
        <v>2</v>
      </c>
    </row>
    <row r="40" spans="1:12" x14ac:dyDescent="0.25">
      <c r="A40" s="23">
        <v>26</v>
      </c>
      <c r="B40" s="25" t="s">
        <v>21</v>
      </c>
      <c r="C40" s="23" t="s">
        <v>48</v>
      </c>
      <c r="D40" s="25">
        <v>10</v>
      </c>
      <c r="E40" s="23" t="s">
        <v>1563</v>
      </c>
      <c r="F40" s="23" t="s">
        <v>271</v>
      </c>
      <c r="G40" s="23">
        <v>1</v>
      </c>
      <c r="H40" s="23"/>
      <c r="I40" s="23"/>
      <c r="J40" s="23">
        <v>1</v>
      </c>
      <c r="K40" s="23">
        <v>1</v>
      </c>
      <c r="L40" s="23">
        <v>2</v>
      </c>
    </row>
    <row r="41" spans="1:12" x14ac:dyDescent="0.25">
      <c r="A41" s="23">
        <v>27</v>
      </c>
      <c r="B41" s="25" t="s">
        <v>21</v>
      </c>
      <c r="C41" s="23" t="s">
        <v>111</v>
      </c>
      <c r="D41" s="25">
        <v>1</v>
      </c>
      <c r="E41" s="23" t="s">
        <v>1563</v>
      </c>
      <c r="F41" s="23" t="s">
        <v>271</v>
      </c>
      <c r="G41" s="23"/>
      <c r="H41" s="23"/>
      <c r="I41" s="23">
        <v>1</v>
      </c>
      <c r="J41" s="23"/>
      <c r="K41" s="23">
        <v>1</v>
      </c>
      <c r="L41" s="23">
        <v>1</v>
      </c>
    </row>
    <row r="42" spans="1:12" x14ac:dyDescent="0.25">
      <c r="A42" s="23">
        <v>28</v>
      </c>
      <c r="B42" s="25" t="s">
        <v>21</v>
      </c>
      <c r="C42" s="23" t="s">
        <v>52</v>
      </c>
      <c r="D42" s="25" t="s">
        <v>688</v>
      </c>
      <c r="E42" s="23" t="s">
        <v>1563</v>
      </c>
      <c r="F42" s="23" t="s">
        <v>271</v>
      </c>
      <c r="G42" s="23">
        <v>3</v>
      </c>
      <c r="H42" s="23"/>
      <c r="I42" s="23"/>
      <c r="J42" s="23">
        <v>3</v>
      </c>
      <c r="K42" s="23">
        <v>3</v>
      </c>
      <c r="L42" s="23">
        <v>6</v>
      </c>
    </row>
    <row r="43" spans="1:12" x14ac:dyDescent="0.25">
      <c r="A43" s="23">
        <v>29</v>
      </c>
      <c r="B43" s="25" t="s">
        <v>21</v>
      </c>
      <c r="C43" s="23" t="s">
        <v>54</v>
      </c>
      <c r="D43" s="24" t="s">
        <v>690</v>
      </c>
      <c r="E43" s="23" t="s">
        <v>1563</v>
      </c>
      <c r="F43" s="23" t="s">
        <v>271</v>
      </c>
      <c r="G43" s="23">
        <v>7</v>
      </c>
      <c r="H43" s="23">
        <v>2</v>
      </c>
      <c r="I43" s="23">
        <v>2</v>
      </c>
      <c r="J43" s="23">
        <v>2</v>
      </c>
      <c r="K43" s="23">
        <v>7</v>
      </c>
      <c r="L43" s="23">
        <v>16</v>
      </c>
    </row>
    <row r="44" spans="1:12" x14ac:dyDescent="0.25">
      <c r="A44" s="23">
        <v>30</v>
      </c>
      <c r="B44" s="25" t="s">
        <v>21</v>
      </c>
      <c r="C44" s="23" t="s">
        <v>55</v>
      </c>
      <c r="D44" s="25">
        <v>20</v>
      </c>
      <c r="E44" s="23" t="s">
        <v>1564</v>
      </c>
      <c r="F44" s="23" t="s">
        <v>271</v>
      </c>
      <c r="G44" s="23">
        <v>1</v>
      </c>
      <c r="H44" s="23">
        <v>1</v>
      </c>
      <c r="I44" s="23">
        <v>1</v>
      </c>
      <c r="J44" s="23"/>
      <c r="K44" s="23">
        <v>1</v>
      </c>
      <c r="L44" s="23">
        <v>3</v>
      </c>
    </row>
    <row r="45" spans="1:12" x14ac:dyDescent="0.25">
      <c r="A45" s="23">
        <v>31</v>
      </c>
      <c r="B45" s="25" t="s">
        <v>21</v>
      </c>
      <c r="C45" s="23" t="s">
        <v>56</v>
      </c>
      <c r="D45" s="25" t="s">
        <v>691</v>
      </c>
      <c r="E45" s="23" t="s">
        <v>1564</v>
      </c>
      <c r="F45" s="23" t="s">
        <v>271</v>
      </c>
      <c r="G45" s="23">
        <v>3</v>
      </c>
      <c r="H45" s="23"/>
      <c r="I45" s="23"/>
      <c r="J45" s="23">
        <v>3</v>
      </c>
      <c r="K45" s="23">
        <v>3</v>
      </c>
      <c r="L45" s="23">
        <v>6</v>
      </c>
    </row>
    <row r="46" spans="1:12" x14ac:dyDescent="0.25">
      <c r="A46" s="23">
        <v>32</v>
      </c>
      <c r="B46" s="25" t="s">
        <v>21</v>
      </c>
      <c r="C46" s="23" t="s">
        <v>156</v>
      </c>
      <c r="D46" s="25">
        <v>6</v>
      </c>
      <c r="E46" s="23" t="s">
        <v>1564</v>
      </c>
      <c r="F46" s="23" t="s">
        <v>271</v>
      </c>
      <c r="G46" s="23">
        <v>1</v>
      </c>
      <c r="H46" s="23"/>
      <c r="I46" s="23"/>
      <c r="J46" s="23"/>
      <c r="K46" s="23">
        <v>1</v>
      </c>
      <c r="L46" s="23">
        <v>2</v>
      </c>
    </row>
    <row r="47" spans="1:12" x14ac:dyDescent="0.25">
      <c r="A47" s="23">
        <v>33</v>
      </c>
      <c r="B47" s="25" t="s">
        <v>21</v>
      </c>
      <c r="C47" s="23" t="s">
        <v>57</v>
      </c>
      <c r="D47" s="24" t="s">
        <v>692</v>
      </c>
      <c r="E47" s="23" t="s">
        <v>1564</v>
      </c>
      <c r="F47" s="23" t="s">
        <v>271</v>
      </c>
      <c r="G47" s="23">
        <v>1</v>
      </c>
      <c r="H47" s="23"/>
      <c r="I47" s="23"/>
      <c r="J47" s="23">
        <v>1</v>
      </c>
      <c r="K47" s="23">
        <v>1</v>
      </c>
      <c r="L47" s="23">
        <v>2</v>
      </c>
    </row>
    <row r="48" spans="1:12" x14ac:dyDescent="0.25">
      <c r="A48" s="23">
        <v>34</v>
      </c>
      <c r="B48" s="25" t="s">
        <v>21</v>
      </c>
      <c r="C48" s="23" t="s">
        <v>58</v>
      </c>
      <c r="D48" s="25">
        <v>43</v>
      </c>
      <c r="E48" s="23" t="s">
        <v>1564</v>
      </c>
      <c r="F48" s="23" t="s">
        <v>271</v>
      </c>
      <c r="G48" s="23">
        <v>1</v>
      </c>
      <c r="H48" s="23"/>
      <c r="I48" s="23">
        <v>1</v>
      </c>
      <c r="J48" s="23"/>
      <c r="K48" s="23">
        <v>1</v>
      </c>
      <c r="L48" s="23">
        <v>2</v>
      </c>
    </row>
    <row r="49" spans="1:12" x14ac:dyDescent="0.25">
      <c r="A49" s="23">
        <v>35</v>
      </c>
      <c r="B49" s="25" t="s">
        <v>21</v>
      </c>
      <c r="C49" s="23" t="s">
        <v>59</v>
      </c>
      <c r="D49" s="25" t="s">
        <v>693</v>
      </c>
      <c r="E49" s="23" t="s">
        <v>1564</v>
      </c>
      <c r="F49" s="23" t="s">
        <v>271</v>
      </c>
      <c r="G49" s="23">
        <v>1</v>
      </c>
      <c r="H49" s="23"/>
      <c r="I49" s="23"/>
      <c r="J49" s="23"/>
      <c r="K49" s="23">
        <v>1</v>
      </c>
      <c r="L49" s="23">
        <v>2</v>
      </c>
    </row>
    <row r="50" spans="1:12" x14ac:dyDescent="0.25">
      <c r="A50" s="23">
        <v>36</v>
      </c>
      <c r="B50" s="25" t="s">
        <v>21</v>
      </c>
      <c r="C50" s="23" t="s">
        <v>71</v>
      </c>
      <c r="D50" s="24" t="s">
        <v>152</v>
      </c>
      <c r="E50" s="23" t="s">
        <v>1565</v>
      </c>
      <c r="F50" s="23" t="s">
        <v>271</v>
      </c>
      <c r="G50" s="23">
        <v>1</v>
      </c>
      <c r="H50" s="23"/>
      <c r="I50" s="23">
        <v>1</v>
      </c>
      <c r="J50" s="23"/>
      <c r="K50" s="23">
        <v>1</v>
      </c>
      <c r="L50" s="23">
        <v>2</v>
      </c>
    </row>
    <row r="51" spans="1:12" x14ac:dyDescent="0.25">
      <c r="A51" s="23">
        <v>37</v>
      </c>
      <c r="B51" s="25" t="s">
        <v>21</v>
      </c>
      <c r="C51" s="23" t="s">
        <v>113</v>
      </c>
      <c r="D51" s="24" t="s">
        <v>697</v>
      </c>
      <c r="E51" s="23" t="s">
        <v>1565</v>
      </c>
      <c r="F51" s="23" t="s">
        <v>271</v>
      </c>
      <c r="G51" s="23">
        <v>2</v>
      </c>
      <c r="H51" s="23"/>
      <c r="I51" s="23">
        <v>1</v>
      </c>
      <c r="J51" s="23">
        <v>1</v>
      </c>
      <c r="K51" s="23">
        <v>2</v>
      </c>
      <c r="L51" s="23">
        <v>4</v>
      </c>
    </row>
    <row r="52" spans="1:12" x14ac:dyDescent="0.25">
      <c r="A52" s="23">
        <v>38</v>
      </c>
      <c r="B52" s="25" t="s">
        <v>21</v>
      </c>
      <c r="C52" s="23" t="s">
        <v>202</v>
      </c>
      <c r="D52" s="25">
        <v>17</v>
      </c>
      <c r="E52" s="23" t="s">
        <v>1565</v>
      </c>
      <c r="F52" s="23" t="s">
        <v>271</v>
      </c>
      <c r="G52" s="23">
        <v>1</v>
      </c>
      <c r="H52" s="23"/>
      <c r="I52" s="23">
        <v>1</v>
      </c>
      <c r="J52" s="23"/>
      <c r="K52" s="23">
        <v>1</v>
      </c>
      <c r="L52" s="23">
        <v>2</v>
      </c>
    </row>
    <row r="53" spans="1:12" x14ac:dyDescent="0.25">
      <c r="A53" s="23">
        <v>39</v>
      </c>
      <c r="B53" s="25" t="s">
        <v>21</v>
      </c>
      <c r="C53" s="23" t="s">
        <v>160</v>
      </c>
      <c r="D53" s="24" t="s">
        <v>258</v>
      </c>
      <c r="E53" s="23" t="s">
        <v>1565</v>
      </c>
      <c r="F53" s="23" t="s">
        <v>271</v>
      </c>
      <c r="G53" s="23"/>
      <c r="H53" s="23"/>
      <c r="I53" s="23">
        <v>1</v>
      </c>
      <c r="J53" s="23"/>
      <c r="K53" s="23">
        <v>1</v>
      </c>
      <c r="L53" s="23">
        <v>2</v>
      </c>
    </row>
    <row r="54" spans="1:12" x14ac:dyDescent="0.25">
      <c r="A54" s="23">
        <v>40</v>
      </c>
      <c r="B54" s="25" t="s">
        <v>21</v>
      </c>
      <c r="C54" s="23" t="s">
        <v>64</v>
      </c>
      <c r="D54" s="24" t="s">
        <v>187</v>
      </c>
      <c r="E54" s="23" t="s">
        <v>1565</v>
      </c>
      <c r="F54" s="23" t="s">
        <v>271</v>
      </c>
      <c r="G54" s="23">
        <v>2</v>
      </c>
      <c r="H54" s="23"/>
      <c r="I54" s="23">
        <v>2</v>
      </c>
      <c r="J54" s="23"/>
      <c r="K54" s="23">
        <v>2</v>
      </c>
      <c r="L54" s="23">
        <v>4</v>
      </c>
    </row>
    <row r="55" spans="1:12" ht="30" x14ac:dyDescent="0.25">
      <c r="A55" s="23">
        <v>41</v>
      </c>
      <c r="B55" s="11" t="s">
        <v>1461</v>
      </c>
      <c r="C55" s="23" t="s">
        <v>33</v>
      </c>
      <c r="D55" s="25">
        <v>8</v>
      </c>
      <c r="E55" s="23" t="s">
        <v>1566</v>
      </c>
      <c r="F55" s="23" t="s">
        <v>271</v>
      </c>
      <c r="G55" s="23">
        <v>1</v>
      </c>
      <c r="H55" s="23"/>
      <c r="I55" s="23"/>
      <c r="J55" s="23">
        <v>1</v>
      </c>
      <c r="K55" s="23">
        <v>1</v>
      </c>
      <c r="L55" s="23">
        <v>2</v>
      </c>
    </row>
    <row r="56" spans="1:12" ht="30" x14ac:dyDescent="0.25">
      <c r="A56" s="23">
        <v>42</v>
      </c>
      <c r="B56" s="11" t="s">
        <v>1461</v>
      </c>
      <c r="C56" s="23" t="s">
        <v>70</v>
      </c>
      <c r="D56" s="24" t="s">
        <v>115</v>
      </c>
      <c r="E56" s="23" t="s">
        <v>1566</v>
      </c>
      <c r="F56" s="23" t="s">
        <v>271</v>
      </c>
      <c r="G56" s="23">
        <v>1</v>
      </c>
      <c r="H56" s="23"/>
      <c r="I56" s="23">
        <v>1</v>
      </c>
      <c r="J56" s="23"/>
      <c r="K56" s="23">
        <v>1</v>
      </c>
      <c r="L56" s="23">
        <v>2</v>
      </c>
    </row>
    <row r="57" spans="1:12" x14ac:dyDescent="0.25">
      <c r="A57" s="23">
        <v>43</v>
      </c>
      <c r="B57" s="25" t="s">
        <v>67</v>
      </c>
      <c r="C57" s="23" t="s">
        <v>71</v>
      </c>
      <c r="D57" s="25">
        <v>6</v>
      </c>
      <c r="E57" s="23" t="s">
        <v>1567</v>
      </c>
      <c r="F57" s="23" t="s">
        <v>271</v>
      </c>
      <c r="G57" s="23">
        <v>1</v>
      </c>
      <c r="H57" s="23"/>
      <c r="I57" s="23"/>
      <c r="J57" s="23"/>
      <c r="K57" s="23">
        <v>1</v>
      </c>
      <c r="L57" s="23">
        <v>2</v>
      </c>
    </row>
    <row r="58" spans="1:12" x14ac:dyDescent="0.25">
      <c r="A58" s="23">
        <v>44</v>
      </c>
      <c r="B58" s="25" t="s">
        <v>67</v>
      </c>
      <c r="C58" s="23" t="s">
        <v>68</v>
      </c>
      <c r="D58" s="25" t="s">
        <v>701</v>
      </c>
      <c r="E58" s="23" t="s">
        <v>1567</v>
      </c>
      <c r="F58" s="23" t="s">
        <v>271</v>
      </c>
      <c r="G58" s="23">
        <v>4</v>
      </c>
      <c r="H58" s="23"/>
      <c r="I58" s="23">
        <v>2</v>
      </c>
      <c r="J58" s="23">
        <v>5</v>
      </c>
      <c r="K58" s="23">
        <v>7</v>
      </c>
      <c r="L58" s="23">
        <v>14</v>
      </c>
    </row>
    <row r="59" spans="1:12" x14ac:dyDescent="0.25">
      <c r="A59" s="23">
        <v>45</v>
      </c>
      <c r="B59" s="25" t="s">
        <v>67</v>
      </c>
      <c r="C59" s="23" t="s">
        <v>57</v>
      </c>
      <c r="D59" s="24" t="s">
        <v>1262</v>
      </c>
      <c r="E59" s="23" t="s">
        <v>1567</v>
      </c>
      <c r="F59" s="23" t="s">
        <v>271</v>
      </c>
      <c r="G59" s="23">
        <v>7</v>
      </c>
      <c r="H59" s="23">
        <v>1</v>
      </c>
      <c r="I59" s="23">
        <v>2</v>
      </c>
      <c r="J59" s="23">
        <v>6</v>
      </c>
      <c r="K59" s="23">
        <v>10</v>
      </c>
      <c r="L59" s="23">
        <v>21</v>
      </c>
    </row>
    <row r="60" spans="1:12" ht="30" x14ac:dyDescent="0.25">
      <c r="A60" s="23">
        <v>46</v>
      </c>
      <c r="B60" s="25" t="s">
        <v>864</v>
      </c>
      <c r="C60" s="23" t="s">
        <v>164</v>
      </c>
      <c r="D60" s="24" t="s">
        <v>1248</v>
      </c>
      <c r="E60" s="23" t="s">
        <v>1568</v>
      </c>
      <c r="F60" s="23" t="s">
        <v>271</v>
      </c>
      <c r="G60" s="23">
        <v>7</v>
      </c>
      <c r="H60" s="23"/>
      <c r="I60" s="23">
        <v>1</v>
      </c>
      <c r="J60" s="23">
        <v>3</v>
      </c>
      <c r="K60" s="23">
        <v>7</v>
      </c>
      <c r="L60" s="23">
        <v>11</v>
      </c>
    </row>
    <row r="61" spans="1:12" ht="30" x14ac:dyDescent="0.25">
      <c r="A61" s="23">
        <v>47</v>
      </c>
      <c r="B61" s="25" t="s">
        <v>69</v>
      </c>
      <c r="C61" s="23" t="s">
        <v>33</v>
      </c>
      <c r="D61" s="24" t="s">
        <v>702</v>
      </c>
      <c r="E61" s="23" t="s">
        <v>1570</v>
      </c>
      <c r="F61" s="23" t="s">
        <v>271</v>
      </c>
      <c r="G61" s="23">
        <v>16</v>
      </c>
      <c r="H61" s="23"/>
      <c r="I61" s="23"/>
      <c r="J61" s="23">
        <v>7</v>
      </c>
      <c r="K61" s="23">
        <v>17</v>
      </c>
      <c r="L61" s="23">
        <v>34</v>
      </c>
    </row>
    <row r="62" spans="1:12" ht="30" x14ac:dyDescent="0.25">
      <c r="A62" s="23">
        <v>48</v>
      </c>
      <c r="B62" s="25" t="s">
        <v>69</v>
      </c>
      <c r="C62" s="23" t="s">
        <v>38</v>
      </c>
      <c r="D62" s="24" t="s">
        <v>703</v>
      </c>
      <c r="E62" s="23" t="s">
        <v>1570</v>
      </c>
      <c r="F62" s="23" t="s">
        <v>271</v>
      </c>
      <c r="G62" s="23">
        <v>12</v>
      </c>
      <c r="H62" s="23"/>
      <c r="I62" s="23">
        <v>7</v>
      </c>
      <c r="J62" s="23">
        <v>6</v>
      </c>
      <c r="K62" s="23">
        <v>17</v>
      </c>
      <c r="L62" s="23">
        <v>36</v>
      </c>
    </row>
    <row r="63" spans="1:12" x14ac:dyDescent="0.25">
      <c r="A63" s="23">
        <v>49</v>
      </c>
      <c r="B63" s="25" t="s">
        <v>69</v>
      </c>
      <c r="C63" s="23" t="s">
        <v>70</v>
      </c>
      <c r="D63" s="24" t="s">
        <v>704</v>
      </c>
      <c r="E63" s="23" t="s">
        <v>1570</v>
      </c>
      <c r="F63" s="23" t="s">
        <v>271</v>
      </c>
      <c r="G63" s="23">
        <v>2</v>
      </c>
      <c r="H63" s="23"/>
      <c r="I63" s="23">
        <v>2</v>
      </c>
      <c r="J63" s="23">
        <v>1</v>
      </c>
      <c r="K63" s="23">
        <v>3</v>
      </c>
      <c r="L63" s="23">
        <v>6</v>
      </c>
    </row>
    <row r="64" spans="1:12" x14ac:dyDescent="0.25">
      <c r="A64" s="23">
        <v>50</v>
      </c>
      <c r="B64" s="25" t="s">
        <v>72</v>
      </c>
      <c r="C64" s="23" t="s">
        <v>73</v>
      </c>
      <c r="D64" s="24" t="s">
        <v>706</v>
      </c>
      <c r="E64" s="23" t="s">
        <v>1567</v>
      </c>
      <c r="F64" s="23" t="s">
        <v>271</v>
      </c>
      <c r="G64" s="23">
        <v>5</v>
      </c>
      <c r="H64" s="23"/>
      <c r="I64" s="23">
        <v>1</v>
      </c>
      <c r="J64" s="23">
        <v>4</v>
      </c>
      <c r="K64" s="23">
        <v>6</v>
      </c>
      <c r="L64" s="23">
        <v>13</v>
      </c>
    </row>
    <row r="65" spans="1:12" x14ac:dyDescent="0.25">
      <c r="A65" s="23">
        <v>51</v>
      </c>
      <c r="B65" s="25" t="s">
        <v>72</v>
      </c>
      <c r="C65" s="23" t="s">
        <v>63</v>
      </c>
      <c r="D65" s="25" t="s">
        <v>707</v>
      </c>
      <c r="E65" s="23" t="s">
        <v>1567</v>
      </c>
      <c r="F65" s="23" t="s">
        <v>271</v>
      </c>
      <c r="G65" s="23">
        <v>2</v>
      </c>
      <c r="H65" s="23"/>
      <c r="I65" s="23">
        <v>2</v>
      </c>
      <c r="J65" s="23"/>
      <c r="K65" s="23">
        <v>3</v>
      </c>
      <c r="L65" s="23">
        <v>6</v>
      </c>
    </row>
    <row r="66" spans="1:12" x14ac:dyDescent="0.25">
      <c r="A66" s="23">
        <v>52</v>
      </c>
      <c r="B66" s="25" t="s">
        <v>72</v>
      </c>
      <c r="C66" s="23" t="s">
        <v>117</v>
      </c>
      <c r="D66" s="25">
        <v>20.329999999999998</v>
      </c>
      <c r="E66" s="23" t="s">
        <v>1567</v>
      </c>
      <c r="F66" s="23" t="s">
        <v>271</v>
      </c>
      <c r="G66" s="23">
        <v>1</v>
      </c>
      <c r="H66" s="23"/>
      <c r="I66" s="23"/>
      <c r="J66" s="23">
        <v>1</v>
      </c>
      <c r="K66" s="23">
        <v>2</v>
      </c>
      <c r="L66" s="23">
        <v>3</v>
      </c>
    </row>
    <row r="67" spans="1:12" x14ac:dyDescent="0.25">
      <c r="A67" s="23">
        <v>53</v>
      </c>
      <c r="B67" s="25" t="s">
        <v>72</v>
      </c>
      <c r="C67" s="23" t="s">
        <v>71</v>
      </c>
      <c r="D67" s="25" t="s">
        <v>708</v>
      </c>
      <c r="E67" s="23" t="s">
        <v>1567</v>
      </c>
      <c r="F67" s="23" t="s">
        <v>271</v>
      </c>
      <c r="G67" s="23">
        <v>7</v>
      </c>
      <c r="H67" s="23"/>
      <c r="I67" s="23">
        <v>3</v>
      </c>
      <c r="J67" s="23">
        <v>8</v>
      </c>
      <c r="K67" s="23">
        <v>8</v>
      </c>
      <c r="L67" s="23">
        <v>18</v>
      </c>
    </row>
    <row r="68" spans="1:12" x14ac:dyDescent="0.25">
      <c r="A68" s="23">
        <v>54</v>
      </c>
      <c r="B68" s="25" t="s">
        <v>72</v>
      </c>
      <c r="C68" s="23" t="s">
        <v>33</v>
      </c>
      <c r="D68" s="25">
        <v>23</v>
      </c>
      <c r="E68" s="23" t="s">
        <v>1567</v>
      </c>
      <c r="F68" s="23" t="s">
        <v>271</v>
      </c>
      <c r="G68" s="23">
        <v>1</v>
      </c>
      <c r="H68" s="23"/>
      <c r="I68" s="23">
        <v>1</v>
      </c>
      <c r="J68" s="23"/>
      <c r="K68" s="23">
        <v>1</v>
      </c>
      <c r="L68" s="23">
        <v>2</v>
      </c>
    </row>
    <row r="69" spans="1:12" x14ac:dyDescent="0.25">
      <c r="A69" s="23">
        <v>55</v>
      </c>
      <c r="B69" s="25" t="s">
        <v>72</v>
      </c>
      <c r="C69" s="23" t="s">
        <v>36</v>
      </c>
      <c r="D69" s="25">
        <v>4</v>
      </c>
      <c r="E69" s="23" t="s">
        <v>1567</v>
      </c>
      <c r="F69" s="23" t="s">
        <v>271</v>
      </c>
      <c r="G69" s="23">
        <v>1</v>
      </c>
      <c r="H69" s="23"/>
      <c r="I69" s="23"/>
      <c r="J69" s="23">
        <v>1</v>
      </c>
      <c r="K69" s="23">
        <v>1</v>
      </c>
      <c r="L69" s="23">
        <v>2</v>
      </c>
    </row>
    <row r="70" spans="1:12" x14ac:dyDescent="0.25">
      <c r="A70" s="23">
        <v>56</v>
      </c>
      <c r="B70" s="25" t="s">
        <v>72</v>
      </c>
      <c r="C70" s="23" t="s">
        <v>56</v>
      </c>
      <c r="D70" s="25">
        <v>67.680000000000007</v>
      </c>
      <c r="E70" s="23" t="s">
        <v>1567</v>
      </c>
      <c r="F70" s="23" t="s">
        <v>271</v>
      </c>
      <c r="G70" s="23">
        <v>2</v>
      </c>
      <c r="H70" s="23"/>
      <c r="I70" s="23">
        <v>1</v>
      </c>
      <c r="J70" s="23">
        <v>2</v>
      </c>
      <c r="K70" s="23">
        <v>2</v>
      </c>
      <c r="L70" s="23">
        <v>5</v>
      </c>
    </row>
    <row r="71" spans="1:12" x14ac:dyDescent="0.25">
      <c r="A71" s="23">
        <v>57</v>
      </c>
      <c r="B71" s="25" t="s">
        <v>72</v>
      </c>
      <c r="C71" s="23" t="s">
        <v>57</v>
      </c>
      <c r="D71" s="25">
        <v>8.8800000000000008</v>
      </c>
      <c r="E71" s="23" t="s">
        <v>1567</v>
      </c>
      <c r="F71" s="23" t="s">
        <v>271</v>
      </c>
      <c r="G71" s="23">
        <v>2</v>
      </c>
      <c r="H71" s="23"/>
      <c r="I71" s="23"/>
      <c r="J71" s="23">
        <v>2</v>
      </c>
      <c r="K71" s="23">
        <v>2</v>
      </c>
      <c r="L71" s="23">
        <v>5</v>
      </c>
    </row>
    <row r="72" spans="1:12" x14ac:dyDescent="0.25">
      <c r="A72" s="23">
        <v>58</v>
      </c>
      <c r="B72" s="25" t="s">
        <v>122</v>
      </c>
      <c r="C72" s="23" t="s">
        <v>123</v>
      </c>
      <c r="D72" s="25" t="s">
        <v>1288</v>
      </c>
      <c r="E72" s="23" t="s">
        <v>1568</v>
      </c>
      <c r="F72" s="23" t="s">
        <v>271</v>
      </c>
      <c r="G72" s="23">
        <v>10</v>
      </c>
      <c r="H72" s="23">
        <v>1</v>
      </c>
      <c r="I72" s="23">
        <v>4</v>
      </c>
      <c r="J72" s="23">
        <v>5</v>
      </c>
      <c r="K72" s="23">
        <v>10</v>
      </c>
      <c r="L72" s="23">
        <v>21</v>
      </c>
    </row>
    <row r="73" spans="1:12" x14ac:dyDescent="0.25">
      <c r="A73" s="23">
        <v>59</v>
      </c>
      <c r="B73" s="25" t="s">
        <v>122</v>
      </c>
      <c r="C73" s="23" t="s">
        <v>92</v>
      </c>
      <c r="D73" s="25" t="s">
        <v>248</v>
      </c>
      <c r="E73" s="23" t="s">
        <v>1568</v>
      </c>
      <c r="F73" s="23" t="s">
        <v>271</v>
      </c>
      <c r="G73" s="23">
        <v>4</v>
      </c>
      <c r="H73" s="23"/>
      <c r="I73" s="23"/>
      <c r="J73" s="23">
        <v>2</v>
      </c>
      <c r="K73" s="23">
        <v>4</v>
      </c>
      <c r="L73" s="23">
        <v>8</v>
      </c>
    </row>
    <row r="74" spans="1:12" x14ac:dyDescent="0.25">
      <c r="A74" s="23">
        <v>60</v>
      </c>
      <c r="B74" s="25" t="s">
        <v>122</v>
      </c>
      <c r="C74" s="23" t="s">
        <v>120</v>
      </c>
      <c r="D74" s="24" t="s">
        <v>1289</v>
      </c>
      <c r="E74" s="23" t="s">
        <v>1568</v>
      </c>
      <c r="F74" s="23" t="s">
        <v>271</v>
      </c>
      <c r="G74" s="23">
        <v>4</v>
      </c>
      <c r="H74" s="23"/>
      <c r="I74" s="23">
        <v>1</v>
      </c>
      <c r="J74" s="23">
        <v>2</v>
      </c>
      <c r="K74" s="23">
        <v>5</v>
      </c>
      <c r="L74" s="23">
        <v>7</v>
      </c>
    </row>
    <row r="75" spans="1:12" x14ac:dyDescent="0.25">
      <c r="A75" s="23">
        <v>61</v>
      </c>
      <c r="B75" s="25" t="s">
        <v>122</v>
      </c>
      <c r="C75" s="23" t="s">
        <v>70</v>
      </c>
      <c r="D75" s="24" t="s">
        <v>1290</v>
      </c>
      <c r="E75" s="23" t="s">
        <v>1568</v>
      </c>
      <c r="F75" s="23" t="s">
        <v>271</v>
      </c>
      <c r="G75" s="23">
        <v>13</v>
      </c>
      <c r="H75" s="23">
        <v>1</v>
      </c>
      <c r="I75" s="23">
        <v>6</v>
      </c>
      <c r="J75" s="23">
        <v>6</v>
      </c>
      <c r="K75" s="23">
        <v>13</v>
      </c>
      <c r="L75" s="23">
        <v>27</v>
      </c>
    </row>
    <row r="76" spans="1:12" x14ac:dyDescent="0.25">
      <c r="A76" s="23">
        <v>62</v>
      </c>
      <c r="B76" s="25" t="s">
        <v>122</v>
      </c>
      <c r="C76" s="23" t="s">
        <v>41</v>
      </c>
      <c r="D76" s="24" t="s">
        <v>709</v>
      </c>
      <c r="E76" s="23" t="s">
        <v>1568</v>
      </c>
      <c r="F76" s="23" t="s">
        <v>271</v>
      </c>
      <c r="G76" s="23">
        <v>4</v>
      </c>
      <c r="H76" s="23">
        <v>1</v>
      </c>
      <c r="I76" s="23">
        <v>3</v>
      </c>
      <c r="J76" s="23"/>
      <c r="K76" s="23">
        <v>4</v>
      </c>
      <c r="L76" s="23">
        <v>8</v>
      </c>
    </row>
    <row r="77" spans="1:12" x14ac:dyDescent="0.25">
      <c r="A77" s="23">
        <v>63</v>
      </c>
      <c r="B77" s="25" t="s">
        <v>124</v>
      </c>
      <c r="C77" s="23" t="s">
        <v>125</v>
      </c>
      <c r="D77" s="25" t="s">
        <v>710</v>
      </c>
      <c r="E77" s="23" t="s">
        <v>1569</v>
      </c>
      <c r="F77" s="23" t="s">
        <v>271</v>
      </c>
      <c r="G77" s="23">
        <v>7</v>
      </c>
      <c r="H77" s="23"/>
      <c r="I77" s="23">
        <v>1</v>
      </c>
      <c r="J77" s="23">
        <v>4</v>
      </c>
      <c r="K77" s="23">
        <v>7</v>
      </c>
      <c r="L77" s="23">
        <v>14</v>
      </c>
    </row>
    <row r="78" spans="1:12" x14ac:dyDescent="0.25">
      <c r="A78" s="23">
        <v>64</v>
      </c>
      <c r="B78" s="25" t="s">
        <v>124</v>
      </c>
      <c r="C78" s="23" t="s">
        <v>70</v>
      </c>
      <c r="D78" s="24" t="s">
        <v>711</v>
      </c>
      <c r="E78" s="23" t="s">
        <v>1569</v>
      </c>
      <c r="F78" s="23" t="s">
        <v>271</v>
      </c>
      <c r="G78" s="23">
        <v>10</v>
      </c>
      <c r="H78" s="23"/>
      <c r="I78" s="23">
        <v>1</v>
      </c>
      <c r="J78" s="23">
        <v>8</v>
      </c>
      <c r="K78" s="23">
        <v>11</v>
      </c>
      <c r="L78" s="23">
        <v>22</v>
      </c>
    </row>
    <row r="79" spans="1:12" x14ac:dyDescent="0.25">
      <c r="A79" s="23">
        <v>65</v>
      </c>
      <c r="B79" s="25" t="s">
        <v>76</v>
      </c>
      <c r="C79" s="23" t="s">
        <v>70</v>
      </c>
      <c r="D79" s="25" t="s">
        <v>713</v>
      </c>
      <c r="E79" s="23" t="s">
        <v>1567</v>
      </c>
      <c r="F79" s="23" t="s">
        <v>271</v>
      </c>
      <c r="G79" s="23">
        <v>7</v>
      </c>
      <c r="H79" s="23"/>
      <c r="I79" s="23"/>
      <c r="J79" s="23">
        <v>3</v>
      </c>
      <c r="K79" s="23">
        <v>7</v>
      </c>
      <c r="L79" s="23">
        <v>14</v>
      </c>
    </row>
    <row r="80" spans="1:12" x14ac:dyDescent="0.25">
      <c r="A80" s="23">
        <v>66</v>
      </c>
      <c r="B80" s="25" t="s">
        <v>76</v>
      </c>
      <c r="C80" s="23" t="s">
        <v>33</v>
      </c>
      <c r="D80" s="25" t="s">
        <v>712</v>
      </c>
      <c r="E80" s="23" t="s">
        <v>1567</v>
      </c>
      <c r="F80" s="23" t="s">
        <v>271</v>
      </c>
      <c r="G80" s="23">
        <v>4</v>
      </c>
      <c r="H80" s="23"/>
      <c r="I80" s="23">
        <v>4</v>
      </c>
      <c r="J80" s="23"/>
      <c r="K80" s="23">
        <v>4</v>
      </c>
      <c r="L80" s="23">
        <v>8</v>
      </c>
    </row>
    <row r="81" spans="1:12" ht="30" x14ac:dyDescent="0.25">
      <c r="A81" s="23">
        <v>67</v>
      </c>
      <c r="B81" s="25" t="s">
        <v>126</v>
      </c>
      <c r="C81" s="23" t="s">
        <v>125</v>
      </c>
      <c r="D81" s="24" t="s">
        <v>714</v>
      </c>
      <c r="E81" s="23" t="s">
        <v>1570</v>
      </c>
      <c r="F81" s="23" t="s">
        <v>271</v>
      </c>
      <c r="G81" s="23">
        <v>19</v>
      </c>
      <c r="H81" s="23">
        <v>1</v>
      </c>
      <c r="I81" s="23">
        <v>8</v>
      </c>
      <c r="J81" s="23">
        <v>8</v>
      </c>
      <c r="K81" s="23">
        <v>20</v>
      </c>
      <c r="L81" s="23">
        <v>40</v>
      </c>
    </row>
    <row r="82" spans="1:12" x14ac:dyDescent="0.25">
      <c r="A82" s="23">
        <v>68</v>
      </c>
      <c r="B82" s="25" t="s">
        <v>216</v>
      </c>
      <c r="C82" s="23" t="s">
        <v>57</v>
      </c>
      <c r="D82" s="24" t="s">
        <v>715</v>
      </c>
      <c r="E82" s="23" t="s">
        <v>1569</v>
      </c>
      <c r="F82" s="23" t="s">
        <v>271</v>
      </c>
      <c r="G82" s="23">
        <v>1</v>
      </c>
      <c r="H82" s="23"/>
      <c r="I82" s="23"/>
      <c r="J82" s="23">
        <v>1</v>
      </c>
      <c r="K82" s="23">
        <v>1</v>
      </c>
      <c r="L82" s="23">
        <v>2</v>
      </c>
    </row>
    <row r="83" spans="1:12" x14ac:dyDescent="0.25">
      <c r="A83" s="23">
        <v>69</v>
      </c>
      <c r="B83" s="25" t="s">
        <v>261</v>
      </c>
      <c r="C83" s="23" t="s">
        <v>38</v>
      </c>
      <c r="D83" s="25" t="s">
        <v>716</v>
      </c>
      <c r="E83" s="23" t="s">
        <v>1569</v>
      </c>
      <c r="F83" s="23" t="s">
        <v>271</v>
      </c>
      <c r="G83" s="23">
        <v>6</v>
      </c>
      <c r="H83" s="23"/>
      <c r="I83" s="23">
        <v>2</v>
      </c>
      <c r="J83" s="23">
        <v>1</v>
      </c>
      <c r="K83" s="23">
        <v>11</v>
      </c>
      <c r="L83" s="23">
        <v>14</v>
      </c>
    </row>
    <row r="84" spans="1:12" x14ac:dyDescent="0.25">
      <c r="A84" s="23">
        <v>70</v>
      </c>
      <c r="B84" s="25" t="s">
        <v>77</v>
      </c>
      <c r="C84" s="23" t="s">
        <v>71</v>
      </c>
      <c r="D84" s="24" t="s">
        <v>717</v>
      </c>
      <c r="E84" s="23" t="s">
        <v>1566</v>
      </c>
      <c r="F84" s="23" t="s">
        <v>271</v>
      </c>
      <c r="G84" s="23">
        <v>5</v>
      </c>
      <c r="H84" s="23"/>
      <c r="I84" s="23">
        <v>4</v>
      </c>
      <c r="J84" s="23">
        <v>3</v>
      </c>
      <c r="K84" s="23">
        <v>8</v>
      </c>
      <c r="L84" s="23">
        <v>16</v>
      </c>
    </row>
    <row r="85" spans="1:12" x14ac:dyDescent="0.25">
      <c r="A85" s="23">
        <v>71</v>
      </c>
      <c r="B85" s="25" t="s">
        <v>77</v>
      </c>
      <c r="C85" s="23" t="s">
        <v>128</v>
      </c>
      <c r="D85" s="25" t="s">
        <v>718</v>
      </c>
      <c r="E85" s="23" t="s">
        <v>1566</v>
      </c>
      <c r="F85" s="23" t="s">
        <v>271</v>
      </c>
      <c r="G85" s="23">
        <v>2</v>
      </c>
      <c r="H85" s="23"/>
      <c r="I85" s="23"/>
      <c r="J85" s="23">
        <v>1</v>
      </c>
      <c r="K85" s="23">
        <v>3</v>
      </c>
      <c r="L85" s="23">
        <v>4</v>
      </c>
    </row>
    <row r="86" spans="1:12" x14ac:dyDescent="0.25">
      <c r="A86" s="23">
        <v>72</v>
      </c>
      <c r="B86" s="25" t="s">
        <v>77</v>
      </c>
      <c r="C86" s="23" t="s">
        <v>78</v>
      </c>
      <c r="D86" s="25" t="s">
        <v>719</v>
      </c>
      <c r="E86" s="23" t="s">
        <v>1566</v>
      </c>
      <c r="F86" s="23" t="s">
        <v>271</v>
      </c>
      <c r="G86" s="23">
        <v>7</v>
      </c>
      <c r="H86" s="23"/>
      <c r="I86" s="23">
        <v>1</v>
      </c>
      <c r="J86" s="23">
        <v>8</v>
      </c>
      <c r="K86" s="23">
        <v>13</v>
      </c>
      <c r="L86" s="23">
        <v>22</v>
      </c>
    </row>
    <row r="87" spans="1:12" x14ac:dyDescent="0.25">
      <c r="A87" s="23">
        <v>73</v>
      </c>
      <c r="B87" s="25" t="s">
        <v>129</v>
      </c>
      <c r="C87" s="23" t="s">
        <v>52</v>
      </c>
      <c r="D87" s="25" t="s">
        <v>720</v>
      </c>
      <c r="E87" s="23" t="s">
        <v>1569</v>
      </c>
      <c r="F87" s="23" t="s">
        <v>271</v>
      </c>
      <c r="G87" s="23">
        <v>3</v>
      </c>
      <c r="H87" s="23"/>
      <c r="I87" s="23"/>
      <c r="J87" s="23">
        <v>2</v>
      </c>
      <c r="K87" s="23">
        <v>4</v>
      </c>
      <c r="L87" s="23">
        <v>6</v>
      </c>
    </row>
    <row r="88" spans="1:12" x14ac:dyDescent="0.25">
      <c r="A88" s="23">
        <v>74</v>
      </c>
      <c r="B88" s="25" t="s">
        <v>129</v>
      </c>
      <c r="C88" s="23" t="s">
        <v>71</v>
      </c>
      <c r="D88" s="25">
        <v>4</v>
      </c>
      <c r="E88" s="23" t="s">
        <v>1569</v>
      </c>
      <c r="F88" s="23" t="s">
        <v>271</v>
      </c>
      <c r="G88" s="23">
        <v>1</v>
      </c>
      <c r="H88" s="23"/>
      <c r="I88" s="23">
        <v>1</v>
      </c>
      <c r="J88" s="23"/>
      <c r="K88" s="23">
        <v>1</v>
      </c>
      <c r="L88" s="23">
        <v>2</v>
      </c>
    </row>
    <row r="89" spans="1:12" x14ac:dyDescent="0.25">
      <c r="A89" s="23">
        <v>75</v>
      </c>
      <c r="B89" s="25" t="s">
        <v>79</v>
      </c>
      <c r="C89" s="23" t="s">
        <v>54</v>
      </c>
      <c r="D89" s="24" t="s">
        <v>722</v>
      </c>
      <c r="E89" s="23" t="s">
        <v>1571</v>
      </c>
      <c r="F89" s="23" t="s">
        <v>271</v>
      </c>
      <c r="G89" s="23">
        <v>2</v>
      </c>
      <c r="H89" s="23">
        <v>1</v>
      </c>
      <c r="I89" s="23">
        <v>1</v>
      </c>
      <c r="J89" s="23">
        <v>3</v>
      </c>
      <c r="K89" s="23">
        <v>3</v>
      </c>
      <c r="L89" s="23">
        <v>7</v>
      </c>
    </row>
    <row r="90" spans="1:12" x14ac:dyDescent="0.25">
      <c r="A90" s="23">
        <v>76</v>
      </c>
      <c r="B90" s="25" t="s">
        <v>79</v>
      </c>
      <c r="C90" s="23" t="s">
        <v>32</v>
      </c>
      <c r="D90" s="24" t="s">
        <v>173</v>
      </c>
      <c r="E90" s="23" t="s">
        <v>1571</v>
      </c>
      <c r="F90" s="23" t="s">
        <v>271</v>
      </c>
      <c r="G90" s="23"/>
      <c r="H90" s="23"/>
      <c r="I90" s="23">
        <v>1</v>
      </c>
      <c r="J90" s="23"/>
      <c r="K90" s="23">
        <v>1</v>
      </c>
      <c r="L90" s="23">
        <v>1</v>
      </c>
    </row>
    <row r="91" spans="1:12" x14ac:dyDescent="0.25">
      <c r="A91" s="23">
        <v>77</v>
      </c>
      <c r="B91" s="25" t="s">
        <v>79</v>
      </c>
      <c r="C91" s="23" t="s">
        <v>130</v>
      </c>
      <c r="D91" s="24" t="s">
        <v>723</v>
      </c>
      <c r="E91" s="23" t="s">
        <v>1571</v>
      </c>
      <c r="F91" s="23" t="s">
        <v>271</v>
      </c>
      <c r="G91" s="23">
        <v>2</v>
      </c>
      <c r="H91" s="23"/>
      <c r="I91" s="23"/>
      <c r="J91" s="23">
        <v>2</v>
      </c>
      <c r="K91" s="23">
        <v>2</v>
      </c>
      <c r="L91" s="23">
        <v>4</v>
      </c>
    </row>
    <row r="92" spans="1:12" x14ac:dyDescent="0.25">
      <c r="A92" s="23">
        <v>78</v>
      </c>
      <c r="B92" s="25" t="s">
        <v>79</v>
      </c>
      <c r="C92" s="23" t="s">
        <v>41</v>
      </c>
      <c r="D92" s="24" t="s">
        <v>724</v>
      </c>
      <c r="E92" s="23" t="s">
        <v>1571</v>
      </c>
      <c r="F92" s="23" t="s">
        <v>271</v>
      </c>
      <c r="G92" s="23">
        <v>1</v>
      </c>
      <c r="H92" s="23"/>
      <c r="I92" s="23"/>
      <c r="J92" s="23">
        <v>1</v>
      </c>
      <c r="K92" s="23">
        <v>23</v>
      </c>
      <c r="L92" s="23">
        <v>6</v>
      </c>
    </row>
    <row r="93" spans="1:12" x14ac:dyDescent="0.25">
      <c r="A93" s="23">
        <v>79</v>
      </c>
      <c r="B93" s="25" t="s">
        <v>81</v>
      </c>
      <c r="C93" s="23" t="s">
        <v>35</v>
      </c>
      <c r="D93" s="24" t="s">
        <v>195</v>
      </c>
      <c r="E93" s="23" t="s">
        <v>1572</v>
      </c>
      <c r="F93" s="23" t="s">
        <v>271</v>
      </c>
      <c r="G93" s="23">
        <v>1</v>
      </c>
      <c r="H93" s="23"/>
      <c r="I93" s="23"/>
      <c r="J93" s="23">
        <v>1</v>
      </c>
      <c r="K93" s="23">
        <v>1</v>
      </c>
      <c r="L93" s="23">
        <v>2</v>
      </c>
    </row>
    <row r="94" spans="1:12" x14ac:dyDescent="0.25">
      <c r="A94" s="23">
        <v>80</v>
      </c>
      <c r="B94" s="25" t="s">
        <v>81</v>
      </c>
      <c r="C94" s="23" t="s">
        <v>137</v>
      </c>
      <c r="D94" s="25">
        <v>10</v>
      </c>
      <c r="E94" s="23" t="s">
        <v>1572</v>
      </c>
      <c r="F94" s="23" t="s">
        <v>271</v>
      </c>
      <c r="G94" s="23"/>
      <c r="H94" s="23"/>
      <c r="I94" s="23">
        <v>1</v>
      </c>
      <c r="J94" s="23"/>
      <c r="K94" s="23">
        <v>1</v>
      </c>
      <c r="L94" s="23">
        <v>1</v>
      </c>
    </row>
    <row r="95" spans="1:12" x14ac:dyDescent="0.25">
      <c r="A95" s="23">
        <v>81</v>
      </c>
      <c r="B95" s="25" t="s">
        <v>81</v>
      </c>
      <c r="C95" s="23" t="s">
        <v>71</v>
      </c>
      <c r="D95" s="25" t="s">
        <v>726</v>
      </c>
      <c r="E95" s="23" t="s">
        <v>1572</v>
      </c>
      <c r="F95" s="23" t="s">
        <v>271</v>
      </c>
      <c r="G95" s="23">
        <v>2</v>
      </c>
      <c r="H95" s="23"/>
      <c r="I95" s="23"/>
      <c r="J95" s="23">
        <v>2</v>
      </c>
      <c r="K95" s="23">
        <v>2</v>
      </c>
      <c r="L95" s="23">
        <v>4</v>
      </c>
    </row>
    <row r="96" spans="1:12" x14ac:dyDescent="0.25">
      <c r="A96" s="23">
        <v>82</v>
      </c>
      <c r="B96" s="25" t="s">
        <v>81</v>
      </c>
      <c r="C96" s="23" t="s">
        <v>86</v>
      </c>
      <c r="D96" s="25">
        <v>23.27</v>
      </c>
      <c r="E96" s="23" t="s">
        <v>1572</v>
      </c>
      <c r="F96" s="23" t="s">
        <v>271</v>
      </c>
      <c r="G96" s="23">
        <v>2</v>
      </c>
      <c r="H96" s="23"/>
      <c r="I96" s="23">
        <v>2</v>
      </c>
      <c r="J96" s="23"/>
      <c r="K96" s="23">
        <v>2</v>
      </c>
      <c r="L96" s="23">
        <v>4</v>
      </c>
    </row>
    <row r="97" spans="1:12" x14ac:dyDescent="0.25">
      <c r="A97" s="23">
        <v>83</v>
      </c>
      <c r="B97" s="25" t="s">
        <v>81</v>
      </c>
      <c r="C97" s="23" t="s">
        <v>38</v>
      </c>
      <c r="D97" s="25" t="s">
        <v>727</v>
      </c>
      <c r="E97" s="23" t="s">
        <v>1572</v>
      </c>
      <c r="F97" s="23" t="s">
        <v>271</v>
      </c>
      <c r="G97" s="23">
        <v>4</v>
      </c>
      <c r="H97" s="23"/>
      <c r="I97" s="23">
        <v>3</v>
      </c>
      <c r="J97" s="23">
        <v>2</v>
      </c>
      <c r="K97" s="23">
        <v>6</v>
      </c>
      <c r="L97" s="23">
        <v>12</v>
      </c>
    </row>
    <row r="98" spans="1:12" x14ac:dyDescent="0.25">
      <c r="A98" s="23">
        <v>84</v>
      </c>
      <c r="B98" s="25" t="s">
        <v>81</v>
      </c>
      <c r="C98" s="23" t="s">
        <v>57</v>
      </c>
      <c r="D98" s="24" t="s">
        <v>728</v>
      </c>
      <c r="E98" s="23" t="s">
        <v>1572</v>
      </c>
      <c r="F98" s="23" t="s">
        <v>271</v>
      </c>
      <c r="G98" s="23">
        <v>2</v>
      </c>
      <c r="H98" s="23"/>
      <c r="I98" s="23"/>
      <c r="J98" s="23">
        <v>2</v>
      </c>
      <c r="K98" s="23">
        <v>2</v>
      </c>
      <c r="L98" s="23">
        <v>4</v>
      </c>
    </row>
    <row r="99" spans="1:12" x14ac:dyDescent="0.25">
      <c r="A99" s="23">
        <v>85</v>
      </c>
      <c r="B99" s="25" t="s">
        <v>81</v>
      </c>
      <c r="C99" s="23" t="s">
        <v>139</v>
      </c>
      <c r="D99" s="24" t="s">
        <v>729</v>
      </c>
      <c r="E99" s="23" t="s">
        <v>1572</v>
      </c>
      <c r="F99" s="23" t="s">
        <v>271</v>
      </c>
      <c r="G99" s="23">
        <v>3</v>
      </c>
      <c r="H99" s="23">
        <v>1</v>
      </c>
      <c r="I99" s="23">
        <v>1</v>
      </c>
      <c r="J99" s="23">
        <v>2</v>
      </c>
      <c r="K99" s="23">
        <v>3</v>
      </c>
      <c r="L99" s="23">
        <v>7</v>
      </c>
    </row>
    <row r="100" spans="1:12" x14ac:dyDescent="0.25">
      <c r="A100" s="23">
        <v>86</v>
      </c>
      <c r="B100" s="25" t="s">
        <v>81</v>
      </c>
      <c r="C100" s="23" t="s">
        <v>41</v>
      </c>
      <c r="D100" s="24" t="s">
        <v>730</v>
      </c>
      <c r="E100" s="23" t="s">
        <v>1572</v>
      </c>
      <c r="F100" s="23" t="s">
        <v>271</v>
      </c>
      <c r="G100" s="23">
        <v>6</v>
      </c>
      <c r="H100" s="23"/>
      <c r="I100" s="23">
        <v>2</v>
      </c>
      <c r="J100" s="23">
        <v>4</v>
      </c>
      <c r="K100" s="23">
        <v>6</v>
      </c>
      <c r="L100" s="23">
        <v>12</v>
      </c>
    </row>
    <row r="101" spans="1:12" x14ac:dyDescent="0.25">
      <c r="A101" s="23">
        <v>87</v>
      </c>
      <c r="B101" s="25" t="s">
        <v>82</v>
      </c>
      <c r="C101" s="23" t="s">
        <v>83</v>
      </c>
      <c r="D101" s="24" t="s">
        <v>731</v>
      </c>
      <c r="E101" s="23" t="s">
        <v>1573</v>
      </c>
      <c r="F101" s="23" t="s">
        <v>271</v>
      </c>
      <c r="G101" s="23">
        <v>2</v>
      </c>
      <c r="H101" s="23"/>
      <c r="I101" s="23"/>
      <c r="J101" s="23"/>
      <c r="K101" s="23">
        <v>4</v>
      </c>
      <c r="L101" s="23">
        <v>4</v>
      </c>
    </row>
    <row r="102" spans="1:12" x14ac:dyDescent="0.25">
      <c r="A102" s="23">
        <v>88</v>
      </c>
      <c r="B102" s="25" t="s">
        <v>140</v>
      </c>
      <c r="C102" s="23" t="s">
        <v>141</v>
      </c>
      <c r="D102" s="25" t="s">
        <v>733</v>
      </c>
      <c r="E102" s="23" t="s">
        <v>1573</v>
      </c>
      <c r="F102" s="23" t="s">
        <v>271</v>
      </c>
      <c r="G102" s="23">
        <v>5</v>
      </c>
      <c r="H102" s="23"/>
      <c r="I102" s="23">
        <v>2</v>
      </c>
      <c r="J102" s="23">
        <v>1</v>
      </c>
      <c r="K102" s="23">
        <v>7</v>
      </c>
      <c r="L102" s="23">
        <v>10</v>
      </c>
    </row>
    <row r="103" spans="1:12" x14ac:dyDescent="0.25">
      <c r="A103" s="23">
        <v>89</v>
      </c>
      <c r="B103" s="25" t="s">
        <v>140</v>
      </c>
      <c r="C103" s="23" t="s">
        <v>71</v>
      </c>
      <c r="D103" s="25">
        <v>3</v>
      </c>
      <c r="E103" s="23" t="s">
        <v>1573</v>
      </c>
      <c r="F103" s="23" t="s">
        <v>271</v>
      </c>
      <c r="G103" s="23">
        <v>1</v>
      </c>
      <c r="H103" s="23"/>
      <c r="I103" s="23"/>
      <c r="J103" s="23">
        <v>1</v>
      </c>
      <c r="K103" s="23">
        <v>1</v>
      </c>
      <c r="L103" s="23">
        <v>2</v>
      </c>
    </row>
    <row r="104" spans="1:12" x14ac:dyDescent="0.25">
      <c r="A104" s="23">
        <v>90</v>
      </c>
      <c r="B104" s="25" t="s">
        <v>140</v>
      </c>
      <c r="C104" s="23" t="s">
        <v>165</v>
      </c>
      <c r="D104" s="24" t="s">
        <v>734</v>
      </c>
      <c r="E104" s="23" t="s">
        <v>1573</v>
      </c>
      <c r="F104" s="23" t="s">
        <v>271</v>
      </c>
      <c r="G104" s="23">
        <v>10</v>
      </c>
      <c r="H104" s="23"/>
      <c r="I104" s="23">
        <v>3</v>
      </c>
      <c r="J104" s="23">
        <v>4</v>
      </c>
      <c r="K104" s="23">
        <v>10</v>
      </c>
      <c r="L104" s="23">
        <v>17</v>
      </c>
    </row>
    <row r="105" spans="1:12" x14ac:dyDescent="0.25">
      <c r="A105" s="23">
        <v>91</v>
      </c>
      <c r="B105" s="25" t="s">
        <v>142</v>
      </c>
      <c r="C105" s="23" t="s">
        <v>92</v>
      </c>
      <c r="D105" s="25" t="s">
        <v>1330</v>
      </c>
      <c r="E105" s="23" t="s">
        <v>1570</v>
      </c>
      <c r="F105" s="23" t="s">
        <v>271</v>
      </c>
      <c r="G105" s="23">
        <v>6</v>
      </c>
      <c r="H105" s="23"/>
      <c r="I105" s="23">
        <v>1</v>
      </c>
      <c r="J105" s="23">
        <v>2</v>
      </c>
      <c r="K105" s="23">
        <v>7</v>
      </c>
      <c r="L105" s="23">
        <v>13</v>
      </c>
    </row>
    <row r="106" spans="1:12" x14ac:dyDescent="0.25">
      <c r="A106" s="23">
        <v>92</v>
      </c>
      <c r="B106" s="25" t="s">
        <v>142</v>
      </c>
      <c r="C106" s="23" t="s">
        <v>31</v>
      </c>
      <c r="D106" s="25" t="s">
        <v>732</v>
      </c>
      <c r="E106" s="23" t="s">
        <v>1570</v>
      </c>
      <c r="F106" s="23" t="s">
        <v>271</v>
      </c>
      <c r="G106" s="23">
        <v>6</v>
      </c>
      <c r="H106" s="23">
        <v>1</v>
      </c>
      <c r="I106" s="23">
        <v>1</v>
      </c>
      <c r="J106" s="23">
        <v>3</v>
      </c>
      <c r="K106" s="23">
        <v>6</v>
      </c>
      <c r="L106" s="23">
        <v>13</v>
      </c>
    </row>
    <row r="107" spans="1:12" x14ac:dyDescent="0.25">
      <c r="A107" s="23">
        <v>93</v>
      </c>
      <c r="B107" s="25" t="s">
        <v>143</v>
      </c>
      <c r="C107" s="23" t="s">
        <v>144</v>
      </c>
      <c r="D107" s="24" t="s">
        <v>735</v>
      </c>
      <c r="E107" s="23" t="s">
        <v>1573</v>
      </c>
      <c r="F107" s="23" t="s">
        <v>271</v>
      </c>
      <c r="G107" s="23">
        <v>7</v>
      </c>
      <c r="H107" s="23"/>
      <c r="I107" s="23">
        <v>2</v>
      </c>
      <c r="J107" s="23">
        <v>3</v>
      </c>
      <c r="K107" s="23">
        <v>7</v>
      </c>
      <c r="L107" s="23">
        <v>15</v>
      </c>
    </row>
    <row r="108" spans="1:12" x14ac:dyDescent="0.25">
      <c r="A108" s="23">
        <v>94</v>
      </c>
      <c r="B108" s="25" t="s">
        <v>143</v>
      </c>
      <c r="C108" s="23" t="s">
        <v>71</v>
      </c>
      <c r="D108" s="24" t="s">
        <v>1338</v>
      </c>
      <c r="E108" s="23" t="s">
        <v>1573</v>
      </c>
      <c r="F108" s="23" t="s">
        <v>271</v>
      </c>
      <c r="G108" s="23">
        <v>8</v>
      </c>
      <c r="H108" s="23"/>
      <c r="I108" s="23">
        <v>1</v>
      </c>
      <c r="J108" s="23">
        <v>3</v>
      </c>
      <c r="K108" s="23">
        <v>9</v>
      </c>
      <c r="L108" s="23">
        <v>14</v>
      </c>
    </row>
    <row r="109" spans="1:12" x14ac:dyDescent="0.25">
      <c r="A109" s="23">
        <v>95</v>
      </c>
      <c r="B109" s="25" t="s">
        <v>143</v>
      </c>
      <c r="C109" s="23" t="s">
        <v>40</v>
      </c>
      <c r="D109" s="25">
        <v>7</v>
      </c>
      <c r="E109" s="23" t="s">
        <v>1573</v>
      </c>
      <c r="F109" s="23" t="s">
        <v>271</v>
      </c>
      <c r="G109" s="23">
        <v>1</v>
      </c>
      <c r="H109" s="23"/>
      <c r="I109" s="23">
        <v>1</v>
      </c>
      <c r="J109" s="23"/>
      <c r="K109" s="23">
        <v>1</v>
      </c>
      <c r="L109" s="23">
        <v>2</v>
      </c>
    </row>
    <row r="110" spans="1:12" ht="30" x14ac:dyDescent="0.25">
      <c r="A110" s="23">
        <v>96</v>
      </c>
      <c r="B110" s="25" t="s">
        <v>146</v>
      </c>
      <c r="C110" s="23" t="s">
        <v>147</v>
      </c>
      <c r="D110" s="25" t="s">
        <v>736</v>
      </c>
      <c r="E110" s="23" t="s">
        <v>1574</v>
      </c>
      <c r="F110" s="23" t="s">
        <v>271</v>
      </c>
      <c r="G110" s="23">
        <v>17</v>
      </c>
      <c r="H110" s="23"/>
      <c r="I110" s="23">
        <v>5</v>
      </c>
      <c r="J110" s="23">
        <v>11</v>
      </c>
      <c r="K110" s="23">
        <v>17</v>
      </c>
      <c r="L110" s="23">
        <v>34</v>
      </c>
    </row>
    <row r="111" spans="1:12" ht="30" x14ac:dyDescent="0.25">
      <c r="A111" s="23">
        <v>97</v>
      </c>
      <c r="B111" s="25" t="s">
        <v>84</v>
      </c>
      <c r="C111" s="23" t="s">
        <v>85</v>
      </c>
      <c r="D111" s="25" t="s">
        <v>1343</v>
      </c>
      <c r="E111" s="23" t="s">
        <v>1566</v>
      </c>
      <c r="F111" s="23" t="s">
        <v>271</v>
      </c>
      <c r="G111" s="23">
        <v>16</v>
      </c>
      <c r="H111" s="23"/>
      <c r="I111" s="23">
        <v>1</v>
      </c>
      <c r="J111" s="23">
        <v>7</v>
      </c>
      <c r="K111" s="23">
        <v>18</v>
      </c>
      <c r="L111" s="23">
        <v>26</v>
      </c>
    </row>
    <row r="112" spans="1:12" x14ac:dyDescent="0.25">
      <c r="A112" s="23">
        <v>98</v>
      </c>
      <c r="B112" s="25" t="s">
        <v>84</v>
      </c>
      <c r="C112" s="23" t="s">
        <v>147</v>
      </c>
      <c r="D112" s="25" t="s">
        <v>1342</v>
      </c>
      <c r="E112" s="23" t="s">
        <v>1566</v>
      </c>
      <c r="F112" s="23" t="s">
        <v>271</v>
      </c>
      <c r="G112" s="23">
        <v>5</v>
      </c>
      <c r="H112" s="23"/>
      <c r="I112" s="23"/>
      <c r="J112" s="23">
        <v>2</v>
      </c>
      <c r="K112" s="23">
        <v>5</v>
      </c>
      <c r="L112" s="23">
        <v>10</v>
      </c>
    </row>
    <row r="113" spans="1:12" x14ac:dyDescent="0.25">
      <c r="A113" s="23">
        <v>99</v>
      </c>
      <c r="B113" s="25" t="s">
        <v>84</v>
      </c>
      <c r="C113" s="23" t="s">
        <v>71</v>
      </c>
      <c r="D113" s="24" t="s">
        <v>1344</v>
      </c>
      <c r="E113" s="23" t="s">
        <v>1566</v>
      </c>
      <c r="F113" s="23" t="s">
        <v>271</v>
      </c>
      <c r="G113" s="23">
        <v>5</v>
      </c>
      <c r="H113" s="23">
        <v>1</v>
      </c>
      <c r="I113" s="23">
        <v>4</v>
      </c>
      <c r="J113" s="23">
        <v>1</v>
      </c>
      <c r="K113" s="23">
        <v>5</v>
      </c>
      <c r="L113" s="23">
        <v>13</v>
      </c>
    </row>
    <row r="114" spans="1:12" x14ac:dyDescent="0.25">
      <c r="A114" s="23">
        <v>100</v>
      </c>
      <c r="B114" s="25" t="s">
        <v>84</v>
      </c>
      <c r="C114" s="23" t="s">
        <v>86</v>
      </c>
      <c r="D114" s="25">
        <v>2.8</v>
      </c>
      <c r="E114" s="23" t="s">
        <v>1566</v>
      </c>
      <c r="F114" s="23" t="s">
        <v>271</v>
      </c>
      <c r="G114" s="23">
        <v>2</v>
      </c>
      <c r="H114" s="23"/>
      <c r="I114" s="23">
        <v>1</v>
      </c>
      <c r="J114" s="23">
        <v>1</v>
      </c>
      <c r="K114" s="23">
        <v>2</v>
      </c>
      <c r="L114" s="23">
        <v>4</v>
      </c>
    </row>
    <row r="115" spans="1:12" x14ac:dyDescent="0.25">
      <c r="A115" s="23">
        <v>101</v>
      </c>
      <c r="B115" s="25" t="s">
        <v>84</v>
      </c>
      <c r="C115" s="23" t="s">
        <v>70</v>
      </c>
      <c r="D115" s="24" t="s">
        <v>737</v>
      </c>
      <c r="E115" s="23" t="s">
        <v>1566</v>
      </c>
      <c r="F115" s="23" t="s">
        <v>271</v>
      </c>
      <c r="G115" s="23">
        <v>5</v>
      </c>
      <c r="H115" s="23">
        <v>1</v>
      </c>
      <c r="I115" s="23">
        <v>1</v>
      </c>
      <c r="J115" s="23">
        <v>2</v>
      </c>
      <c r="K115" s="23">
        <v>6</v>
      </c>
      <c r="L115" s="23">
        <v>12</v>
      </c>
    </row>
    <row r="116" spans="1:12" ht="30" x14ac:dyDescent="0.25">
      <c r="A116" s="23">
        <v>102</v>
      </c>
      <c r="B116" s="25" t="s">
        <v>87</v>
      </c>
      <c r="C116" s="23" t="s">
        <v>57</v>
      </c>
      <c r="D116" s="24" t="s">
        <v>1346</v>
      </c>
      <c r="E116" s="23" t="s">
        <v>1562</v>
      </c>
      <c r="F116" s="23" t="s">
        <v>271</v>
      </c>
      <c r="G116" s="23">
        <v>13</v>
      </c>
      <c r="H116" s="23"/>
      <c r="I116" s="23">
        <v>2</v>
      </c>
      <c r="J116" s="23">
        <v>4</v>
      </c>
      <c r="K116" s="23">
        <v>17</v>
      </c>
      <c r="L116" s="23">
        <v>29</v>
      </c>
    </row>
    <row r="117" spans="1:12" x14ac:dyDescent="0.25">
      <c r="A117" s="23">
        <v>103</v>
      </c>
      <c r="B117" s="25" t="s">
        <v>260</v>
      </c>
      <c r="C117" s="23" t="s">
        <v>92</v>
      </c>
      <c r="D117" s="25" t="s">
        <v>738</v>
      </c>
      <c r="E117" s="23" t="s">
        <v>1572</v>
      </c>
      <c r="F117" s="23" t="s">
        <v>271</v>
      </c>
      <c r="G117" s="23">
        <v>6</v>
      </c>
      <c r="H117" s="23"/>
      <c r="I117" s="23">
        <v>1</v>
      </c>
      <c r="J117" s="23">
        <v>5</v>
      </c>
      <c r="K117" s="23">
        <v>7</v>
      </c>
      <c r="L117" s="23">
        <v>13</v>
      </c>
    </row>
    <row r="118" spans="1:12" x14ac:dyDescent="0.25">
      <c r="A118" s="23">
        <v>104</v>
      </c>
      <c r="B118" s="25" t="s">
        <v>260</v>
      </c>
      <c r="C118" s="23" t="s">
        <v>38</v>
      </c>
      <c r="D118" s="25" t="s">
        <v>739</v>
      </c>
      <c r="E118" s="23" t="s">
        <v>1572</v>
      </c>
      <c r="F118" s="23" t="s">
        <v>271</v>
      </c>
      <c r="G118" s="23">
        <v>2</v>
      </c>
      <c r="H118" s="23"/>
      <c r="I118" s="23"/>
      <c r="J118" s="23">
        <v>2</v>
      </c>
      <c r="K118" s="23">
        <v>3</v>
      </c>
      <c r="L118" s="23">
        <v>5</v>
      </c>
    </row>
    <row r="119" spans="1:12" x14ac:dyDescent="0.25">
      <c r="A119" s="23">
        <v>105</v>
      </c>
      <c r="B119" s="25" t="s">
        <v>88</v>
      </c>
      <c r="C119" s="23" t="s">
        <v>89</v>
      </c>
      <c r="D119" s="25">
        <v>4</v>
      </c>
      <c r="E119" s="23" t="s">
        <v>1569</v>
      </c>
      <c r="F119" s="23" t="s">
        <v>271</v>
      </c>
      <c r="G119" s="23">
        <v>1</v>
      </c>
      <c r="H119" s="23"/>
      <c r="I119" s="23"/>
      <c r="J119" s="23">
        <v>1</v>
      </c>
      <c r="K119" s="23">
        <v>1</v>
      </c>
      <c r="L119" s="23">
        <v>2</v>
      </c>
    </row>
    <row r="120" spans="1:12" x14ac:dyDescent="0.25">
      <c r="A120" s="23">
        <v>106</v>
      </c>
      <c r="B120" s="25" t="s">
        <v>88</v>
      </c>
      <c r="C120" s="23" t="s">
        <v>33</v>
      </c>
      <c r="D120" s="24" t="s">
        <v>158</v>
      </c>
      <c r="E120" s="23" t="s">
        <v>1569</v>
      </c>
      <c r="F120" s="23" t="s">
        <v>271</v>
      </c>
      <c r="G120" s="23">
        <v>1</v>
      </c>
      <c r="H120" s="23"/>
      <c r="I120" s="23"/>
      <c r="J120" s="23">
        <v>1</v>
      </c>
      <c r="K120" s="23">
        <v>1</v>
      </c>
      <c r="L120" s="23">
        <v>2</v>
      </c>
    </row>
    <row r="121" spans="1:12" x14ac:dyDescent="0.25">
      <c r="A121" s="23">
        <v>107</v>
      </c>
      <c r="B121" s="25" t="s">
        <v>88</v>
      </c>
      <c r="C121" s="23" t="s">
        <v>70</v>
      </c>
      <c r="D121" s="25" t="s">
        <v>740</v>
      </c>
      <c r="E121" s="23" t="s">
        <v>1569</v>
      </c>
      <c r="F121" s="23" t="s">
        <v>271</v>
      </c>
      <c r="G121" s="23">
        <v>3</v>
      </c>
      <c r="H121" s="23"/>
      <c r="I121" s="23"/>
      <c r="J121" s="23">
        <v>2</v>
      </c>
      <c r="K121" s="23">
        <v>3</v>
      </c>
      <c r="L121" s="23">
        <v>5</v>
      </c>
    </row>
    <row r="122" spans="1:12" x14ac:dyDescent="0.25">
      <c r="A122" s="23">
        <v>108</v>
      </c>
      <c r="B122" s="25" t="s">
        <v>90</v>
      </c>
      <c r="C122" s="23" t="s">
        <v>70</v>
      </c>
      <c r="D122" s="25">
        <v>58</v>
      </c>
      <c r="E122" s="23" t="s">
        <v>1573</v>
      </c>
      <c r="F122" s="23" t="s">
        <v>271</v>
      </c>
      <c r="G122" s="23">
        <v>1</v>
      </c>
      <c r="H122" s="23"/>
      <c r="I122" s="23">
        <v>1</v>
      </c>
      <c r="J122" s="23"/>
      <c r="K122" s="23">
        <v>1</v>
      </c>
      <c r="L122" s="23">
        <v>2</v>
      </c>
    </row>
    <row r="123" spans="1:12" x14ac:dyDescent="0.25">
      <c r="A123" s="23">
        <v>109</v>
      </c>
      <c r="B123" s="25" t="s">
        <v>149</v>
      </c>
      <c r="C123" s="23" t="s">
        <v>71</v>
      </c>
      <c r="D123" s="25" t="s">
        <v>1358</v>
      </c>
      <c r="E123" s="23" t="s">
        <v>1574</v>
      </c>
      <c r="F123" s="23" t="s">
        <v>271</v>
      </c>
      <c r="G123" s="23">
        <v>5</v>
      </c>
      <c r="H123" s="23"/>
      <c r="I123" s="23">
        <v>5</v>
      </c>
      <c r="J123" s="23">
        <v>2</v>
      </c>
      <c r="K123" s="23">
        <v>8</v>
      </c>
      <c r="L123" s="23">
        <v>15</v>
      </c>
    </row>
    <row r="124" spans="1:12" x14ac:dyDescent="0.25">
      <c r="A124" s="23">
        <v>110</v>
      </c>
      <c r="B124" s="25" t="s">
        <v>149</v>
      </c>
      <c r="C124" s="23" t="s">
        <v>34</v>
      </c>
      <c r="D124" s="25" t="s">
        <v>1359</v>
      </c>
      <c r="E124" s="23" t="s">
        <v>1574</v>
      </c>
      <c r="F124" s="23" t="s">
        <v>271</v>
      </c>
      <c r="G124" s="23">
        <v>10</v>
      </c>
      <c r="H124" s="23">
        <v>1</v>
      </c>
      <c r="I124" s="23">
        <v>2</v>
      </c>
      <c r="J124" s="23">
        <v>6</v>
      </c>
      <c r="K124" s="23">
        <v>12</v>
      </c>
      <c r="L124" s="23">
        <v>24</v>
      </c>
    </row>
    <row r="125" spans="1:12" x14ac:dyDescent="0.25">
      <c r="A125" s="23">
        <v>111</v>
      </c>
      <c r="B125" s="25" t="s">
        <v>149</v>
      </c>
      <c r="C125" s="23" t="s">
        <v>70</v>
      </c>
      <c r="D125" s="25" t="s">
        <v>1360</v>
      </c>
      <c r="E125" s="23" t="s">
        <v>1574</v>
      </c>
      <c r="F125" s="23" t="s">
        <v>271</v>
      </c>
      <c r="G125" s="23">
        <v>5</v>
      </c>
      <c r="H125" s="23">
        <v>1</v>
      </c>
      <c r="I125" s="23">
        <v>1</v>
      </c>
      <c r="J125" s="23">
        <v>3</v>
      </c>
      <c r="K125" s="23">
        <v>5</v>
      </c>
      <c r="L125" s="23">
        <v>11</v>
      </c>
    </row>
    <row r="126" spans="1:12" x14ac:dyDescent="0.25">
      <c r="A126" s="23">
        <v>112</v>
      </c>
      <c r="B126" s="25" t="s">
        <v>150</v>
      </c>
      <c r="C126" s="23" t="s">
        <v>63</v>
      </c>
      <c r="D126" s="25">
        <v>28</v>
      </c>
      <c r="E126" s="23" t="s">
        <v>1575</v>
      </c>
      <c r="F126" s="23" t="s">
        <v>271</v>
      </c>
      <c r="G126" s="23">
        <v>1</v>
      </c>
      <c r="H126" s="23"/>
      <c r="I126" s="23"/>
      <c r="J126" s="23">
        <v>1</v>
      </c>
      <c r="K126" s="23">
        <v>1</v>
      </c>
      <c r="L126" s="23">
        <v>2</v>
      </c>
    </row>
    <row r="127" spans="1:12" ht="105" x14ac:dyDescent="0.25">
      <c r="A127" s="23">
        <v>113</v>
      </c>
      <c r="B127" s="25" t="s">
        <v>150</v>
      </c>
      <c r="C127" s="23" t="s">
        <v>28</v>
      </c>
      <c r="D127" s="24" t="s">
        <v>741</v>
      </c>
      <c r="E127" s="23" t="s">
        <v>1575</v>
      </c>
      <c r="F127" s="23" t="s">
        <v>271</v>
      </c>
      <c r="G127" s="23">
        <v>92</v>
      </c>
      <c r="H127" s="23">
        <v>13</v>
      </c>
      <c r="I127" s="23">
        <v>39</v>
      </c>
      <c r="J127" s="23">
        <v>44</v>
      </c>
      <c r="K127" s="23">
        <v>89</v>
      </c>
      <c r="L127" s="23">
        <v>188</v>
      </c>
    </row>
    <row r="128" spans="1:12" x14ac:dyDescent="0.25">
      <c r="A128" s="23">
        <v>114</v>
      </c>
      <c r="B128" s="25" t="s">
        <v>150</v>
      </c>
      <c r="C128" s="23" t="s">
        <v>71</v>
      </c>
      <c r="D128" s="25" t="s">
        <v>1363</v>
      </c>
      <c r="E128" s="23" t="s">
        <v>1575</v>
      </c>
      <c r="F128" s="23" t="s">
        <v>271</v>
      </c>
      <c r="G128" s="23">
        <v>12</v>
      </c>
      <c r="H128" s="23">
        <v>4</v>
      </c>
      <c r="I128" s="23">
        <v>8</v>
      </c>
      <c r="J128" s="23">
        <v>4</v>
      </c>
      <c r="K128" s="23">
        <v>12</v>
      </c>
      <c r="L128" s="23">
        <v>28</v>
      </c>
    </row>
    <row r="129" spans="1:12" x14ac:dyDescent="0.25">
      <c r="A129" s="23">
        <v>115</v>
      </c>
      <c r="B129" s="25" t="s">
        <v>150</v>
      </c>
      <c r="C129" s="23" t="s">
        <v>130</v>
      </c>
      <c r="D129" s="25" t="s">
        <v>1364</v>
      </c>
      <c r="E129" s="23" t="s">
        <v>1575</v>
      </c>
      <c r="F129" s="23" t="s">
        <v>271</v>
      </c>
      <c r="G129" s="23">
        <v>4</v>
      </c>
      <c r="H129" s="23"/>
      <c r="I129" s="23"/>
      <c r="J129" s="23">
        <v>3</v>
      </c>
      <c r="K129" s="23">
        <v>4</v>
      </c>
      <c r="L129" s="23">
        <v>7</v>
      </c>
    </row>
    <row r="130" spans="1:12" x14ac:dyDescent="0.25">
      <c r="A130" s="23">
        <v>116</v>
      </c>
      <c r="B130" s="25" t="s">
        <v>150</v>
      </c>
      <c r="C130" s="23" t="s">
        <v>70</v>
      </c>
      <c r="D130" s="24" t="s">
        <v>743</v>
      </c>
      <c r="E130" s="23" t="s">
        <v>1575</v>
      </c>
      <c r="F130" s="23" t="s">
        <v>271</v>
      </c>
      <c r="G130" s="23">
        <v>3</v>
      </c>
      <c r="H130" s="23"/>
      <c r="I130" s="23">
        <v>1</v>
      </c>
      <c r="J130" s="23">
        <v>2</v>
      </c>
      <c r="K130" s="23">
        <v>3</v>
      </c>
      <c r="L130" s="23">
        <v>6</v>
      </c>
    </row>
    <row r="131" spans="1:12" x14ac:dyDescent="0.25">
      <c r="A131" s="23">
        <v>117</v>
      </c>
      <c r="B131" s="25" t="s">
        <v>150</v>
      </c>
      <c r="C131" s="23" t="s">
        <v>151</v>
      </c>
      <c r="D131" s="24" t="s">
        <v>742</v>
      </c>
      <c r="E131" s="23" t="s">
        <v>1575</v>
      </c>
      <c r="F131" s="23" t="s">
        <v>271</v>
      </c>
      <c r="G131" s="23">
        <v>12</v>
      </c>
      <c r="H131" s="23">
        <v>1</v>
      </c>
      <c r="I131" s="23">
        <v>3</v>
      </c>
      <c r="J131" s="23">
        <v>9</v>
      </c>
      <c r="K131" s="23">
        <v>12</v>
      </c>
      <c r="L131" s="23">
        <v>25</v>
      </c>
    </row>
    <row r="132" spans="1:12" ht="30" x14ac:dyDescent="0.25">
      <c r="A132" s="23">
        <v>118</v>
      </c>
      <c r="B132" s="25" t="s">
        <v>150</v>
      </c>
      <c r="C132" s="23" t="s">
        <v>57</v>
      </c>
      <c r="D132" s="24" t="s">
        <v>1365</v>
      </c>
      <c r="E132" s="23" t="s">
        <v>1575</v>
      </c>
      <c r="F132" s="23" t="s">
        <v>271</v>
      </c>
      <c r="G132" s="23">
        <v>13</v>
      </c>
      <c r="H132" s="23"/>
      <c r="I132" s="23">
        <v>7</v>
      </c>
      <c r="J132" s="23">
        <v>6</v>
      </c>
      <c r="K132" s="23">
        <v>17</v>
      </c>
      <c r="L132" s="23">
        <v>36</v>
      </c>
    </row>
    <row r="133" spans="1:12" x14ac:dyDescent="0.25">
      <c r="A133" s="23"/>
      <c r="B133" s="26" t="s">
        <v>177</v>
      </c>
      <c r="C133" s="22"/>
      <c r="D133" s="24"/>
      <c r="E133" s="22"/>
      <c r="F133" s="22"/>
      <c r="G133" s="22">
        <f t="shared" ref="G133:L133" si="0">SUM(G15:G132)</f>
        <v>581</v>
      </c>
      <c r="H133" s="22">
        <f t="shared" si="0"/>
        <v>38</v>
      </c>
      <c r="I133" s="22">
        <f t="shared" si="0"/>
        <v>211</v>
      </c>
      <c r="J133" s="22">
        <f t="shared" si="0"/>
        <v>302</v>
      </c>
      <c r="K133" s="22">
        <f t="shared" si="0"/>
        <v>690</v>
      </c>
      <c r="L133" s="22">
        <f t="shared" si="0"/>
        <v>1321</v>
      </c>
    </row>
    <row r="134" spans="1:12" x14ac:dyDescent="0.25">
      <c r="A134" s="85" t="s">
        <v>1464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7"/>
    </row>
    <row r="135" spans="1:12" ht="30" x14ac:dyDescent="0.25">
      <c r="A135" s="23">
        <v>1</v>
      </c>
      <c r="B135" s="25" t="s">
        <v>21</v>
      </c>
      <c r="C135" s="23" t="s">
        <v>35</v>
      </c>
      <c r="D135" s="53" t="s">
        <v>668</v>
      </c>
      <c r="E135" s="23" t="s">
        <v>1559</v>
      </c>
      <c r="F135" s="23" t="s">
        <v>271</v>
      </c>
      <c r="G135" s="23">
        <v>4</v>
      </c>
      <c r="H135" s="23"/>
      <c r="I135" s="23">
        <v>1</v>
      </c>
      <c r="J135" s="23"/>
      <c r="K135" s="23">
        <v>11</v>
      </c>
      <c r="L135" s="23">
        <v>22</v>
      </c>
    </row>
    <row r="136" spans="1:12" x14ac:dyDescent="0.25">
      <c r="A136" s="23">
        <v>2</v>
      </c>
      <c r="B136" s="25" t="s">
        <v>21</v>
      </c>
      <c r="C136" s="23" t="s">
        <v>25</v>
      </c>
      <c r="D136" s="16" t="s">
        <v>671</v>
      </c>
      <c r="E136" s="23" t="s">
        <v>1561</v>
      </c>
      <c r="F136" s="23" t="s">
        <v>271</v>
      </c>
      <c r="G136" s="23">
        <v>3</v>
      </c>
      <c r="H136" s="23">
        <v>1</v>
      </c>
      <c r="I136" s="23">
        <v>5</v>
      </c>
      <c r="J136" s="23"/>
      <c r="K136" s="23">
        <v>5</v>
      </c>
      <c r="L136" s="23">
        <v>11</v>
      </c>
    </row>
    <row r="137" spans="1:12" x14ac:dyDescent="0.25">
      <c r="A137" s="23">
        <v>3</v>
      </c>
      <c r="B137" s="25" t="s">
        <v>21</v>
      </c>
      <c r="C137" s="23" t="s">
        <v>182</v>
      </c>
      <c r="D137" s="16" t="s">
        <v>676</v>
      </c>
      <c r="E137" s="23" t="s">
        <v>1561</v>
      </c>
      <c r="F137" s="23" t="s">
        <v>271</v>
      </c>
      <c r="G137" s="23">
        <v>1</v>
      </c>
      <c r="H137" s="23"/>
      <c r="I137" s="23">
        <v>1</v>
      </c>
      <c r="J137" s="23">
        <v>1</v>
      </c>
      <c r="K137" s="23">
        <v>2</v>
      </c>
      <c r="L137" s="23">
        <v>4</v>
      </c>
    </row>
    <row r="138" spans="1:12" x14ac:dyDescent="0.25">
      <c r="A138" s="23">
        <v>4</v>
      </c>
      <c r="B138" s="25" t="s">
        <v>21</v>
      </c>
      <c r="C138" s="23" t="s">
        <v>34</v>
      </c>
      <c r="D138" s="17" t="s">
        <v>677</v>
      </c>
      <c r="E138" s="23" t="s">
        <v>1561</v>
      </c>
      <c r="F138" s="23" t="s">
        <v>271</v>
      </c>
      <c r="G138" s="23">
        <v>7</v>
      </c>
      <c r="H138" s="23"/>
      <c r="I138" s="23">
        <v>7</v>
      </c>
      <c r="J138" s="23"/>
      <c r="K138" s="23">
        <v>7</v>
      </c>
      <c r="L138" s="23">
        <v>14</v>
      </c>
    </row>
    <row r="139" spans="1:12" ht="60" x14ac:dyDescent="0.25">
      <c r="A139" s="23">
        <v>5</v>
      </c>
      <c r="B139" s="25" t="s">
        <v>21</v>
      </c>
      <c r="C139" s="23" t="s">
        <v>37</v>
      </c>
      <c r="D139" s="17" t="s">
        <v>679</v>
      </c>
      <c r="E139" s="23" t="s">
        <v>1562</v>
      </c>
      <c r="F139" s="23" t="s">
        <v>271</v>
      </c>
      <c r="G139" s="23">
        <v>11</v>
      </c>
      <c r="H139" s="23"/>
      <c r="I139" s="23">
        <v>11</v>
      </c>
      <c r="J139" s="23"/>
      <c r="K139" s="23">
        <v>20</v>
      </c>
      <c r="L139" s="23">
        <v>40</v>
      </c>
    </row>
    <row r="140" spans="1:12" x14ac:dyDescent="0.25">
      <c r="A140" s="23">
        <v>6</v>
      </c>
      <c r="B140" s="25" t="s">
        <v>21</v>
      </c>
      <c r="C140" s="23" t="s">
        <v>105</v>
      </c>
      <c r="D140" s="24" t="s">
        <v>232</v>
      </c>
      <c r="E140" s="23" t="s">
        <v>1561</v>
      </c>
      <c r="F140" s="23" t="s">
        <v>271</v>
      </c>
      <c r="G140" s="23">
        <v>1</v>
      </c>
      <c r="H140" s="23"/>
      <c r="I140" s="23"/>
      <c r="J140" s="23"/>
      <c r="K140" s="23">
        <v>1</v>
      </c>
      <c r="L140" s="23">
        <v>2</v>
      </c>
    </row>
    <row r="141" spans="1:12" ht="30" x14ac:dyDescent="0.25">
      <c r="A141" s="23">
        <v>7</v>
      </c>
      <c r="B141" s="25" t="s">
        <v>21</v>
      </c>
      <c r="C141" s="23" t="s">
        <v>40</v>
      </c>
      <c r="D141" s="24" t="s">
        <v>684</v>
      </c>
      <c r="E141" s="23" t="s">
        <v>1562</v>
      </c>
      <c r="F141" s="23" t="s">
        <v>271</v>
      </c>
      <c r="G141" s="23">
        <v>5</v>
      </c>
      <c r="H141" s="23"/>
      <c r="I141" s="23"/>
      <c r="J141" s="23"/>
      <c r="K141" s="23">
        <v>6</v>
      </c>
      <c r="L141" s="23">
        <v>12</v>
      </c>
    </row>
    <row r="142" spans="1:12" x14ac:dyDescent="0.25">
      <c r="A142" s="23">
        <v>8</v>
      </c>
      <c r="B142" s="25" t="s">
        <v>21</v>
      </c>
      <c r="C142" s="23" t="s">
        <v>46</v>
      </c>
      <c r="D142" s="24" t="s">
        <v>686</v>
      </c>
      <c r="E142" s="23" t="s">
        <v>1563</v>
      </c>
      <c r="F142" s="23" t="s">
        <v>271</v>
      </c>
      <c r="G142" s="23">
        <v>1</v>
      </c>
      <c r="H142" s="23"/>
      <c r="I142" s="23"/>
      <c r="J142" s="23">
        <v>1</v>
      </c>
      <c r="K142" s="23">
        <v>1</v>
      </c>
      <c r="L142" s="23">
        <v>2</v>
      </c>
    </row>
    <row r="143" spans="1:12" x14ac:dyDescent="0.25">
      <c r="A143" s="23">
        <v>9</v>
      </c>
      <c r="B143" s="25" t="s">
        <v>21</v>
      </c>
      <c r="C143" s="23" t="s">
        <v>50</v>
      </c>
      <c r="D143" s="24" t="s">
        <v>687</v>
      </c>
      <c r="E143" s="23" t="s">
        <v>1563</v>
      </c>
      <c r="F143" s="23" t="s">
        <v>271</v>
      </c>
      <c r="G143" s="23">
        <v>5</v>
      </c>
      <c r="H143" s="23"/>
      <c r="I143" s="23">
        <v>3</v>
      </c>
      <c r="J143" s="23">
        <v>2</v>
      </c>
      <c r="K143" s="23">
        <v>6</v>
      </c>
      <c r="L143" s="23">
        <v>12</v>
      </c>
    </row>
    <row r="144" spans="1:12" x14ac:dyDescent="0.25">
      <c r="A144" s="23">
        <v>10</v>
      </c>
      <c r="B144" s="25" t="s">
        <v>21</v>
      </c>
      <c r="C144" s="23" t="s">
        <v>54</v>
      </c>
      <c r="D144" s="24" t="s">
        <v>689</v>
      </c>
      <c r="E144" s="23" t="s">
        <v>1564</v>
      </c>
      <c r="F144" s="23" t="s">
        <v>271</v>
      </c>
      <c r="G144" s="23">
        <v>1</v>
      </c>
      <c r="H144" s="23"/>
      <c r="I144" s="23">
        <v>1</v>
      </c>
      <c r="J144" s="23"/>
      <c r="K144" s="23">
        <v>1</v>
      </c>
      <c r="L144" s="23">
        <v>2</v>
      </c>
    </row>
    <row r="145" spans="1:13" x14ac:dyDescent="0.25">
      <c r="A145" s="23">
        <v>11</v>
      </c>
      <c r="B145" s="25" t="s">
        <v>21</v>
      </c>
      <c r="C145" s="23" t="s">
        <v>112</v>
      </c>
      <c r="D145" s="24" t="s">
        <v>154</v>
      </c>
      <c r="E145" s="23" t="s">
        <v>1564</v>
      </c>
      <c r="F145" s="23" t="s">
        <v>271</v>
      </c>
      <c r="G145" s="23">
        <v>1</v>
      </c>
      <c r="H145" s="23"/>
      <c r="I145" s="23"/>
      <c r="J145" s="23">
        <v>1</v>
      </c>
      <c r="K145" s="23">
        <v>1</v>
      </c>
      <c r="L145" s="23">
        <v>2</v>
      </c>
    </row>
    <row r="146" spans="1:13" x14ac:dyDescent="0.25">
      <c r="A146" s="23">
        <v>12</v>
      </c>
      <c r="B146" s="25" t="s">
        <v>21</v>
      </c>
      <c r="C146" s="23" t="s">
        <v>60</v>
      </c>
      <c r="D146" s="24" t="s">
        <v>694</v>
      </c>
      <c r="E146" s="23" t="s">
        <v>1564</v>
      </c>
      <c r="F146" s="23" t="s">
        <v>271</v>
      </c>
      <c r="G146" s="23">
        <v>1</v>
      </c>
      <c r="H146" s="23">
        <v>1</v>
      </c>
      <c r="I146" s="23"/>
      <c r="J146" s="23">
        <v>1</v>
      </c>
      <c r="K146" s="23">
        <v>1</v>
      </c>
      <c r="L146" s="23">
        <v>3</v>
      </c>
    </row>
    <row r="147" spans="1:13" ht="30" x14ac:dyDescent="0.25">
      <c r="A147" s="23">
        <v>13</v>
      </c>
      <c r="B147" s="25" t="s">
        <v>21</v>
      </c>
      <c r="C147" s="23" t="s">
        <v>61</v>
      </c>
      <c r="D147" s="24" t="s">
        <v>695</v>
      </c>
      <c r="E147" s="23" t="s">
        <v>1571</v>
      </c>
      <c r="F147" s="23" t="s">
        <v>271</v>
      </c>
      <c r="G147" s="23">
        <v>9</v>
      </c>
      <c r="H147" s="23">
        <v>1</v>
      </c>
      <c r="I147" s="23">
        <v>8</v>
      </c>
      <c r="J147" s="23"/>
      <c r="K147" s="23">
        <v>11</v>
      </c>
      <c r="L147" s="23">
        <v>23</v>
      </c>
    </row>
    <row r="148" spans="1:13" x14ac:dyDescent="0.25">
      <c r="A148" s="23">
        <v>14</v>
      </c>
      <c r="B148" s="25" t="s">
        <v>21</v>
      </c>
      <c r="C148" s="23" t="s">
        <v>170</v>
      </c>
      <c r="D148" s="24" t="s">
        <v>696</v>
      </c>
      <c r="E148" s="23" t="s">
        <v>1568</v>
      </c>
      <c r="F148" s="23" t="s">
        <v>271</v>
      </c>
      <c r="G148" s="23">
        <v>1</v>
      </c>
      <c r="H148" s="23"/>
      <c r="I148" s="23"/>
      <c r="J148" s="23">
        <v>2</v>
      </c>
      <c r="K148" s="23">
        <v>2</v>
      </c>
      <c r="L148" s="23">
        <v>4</v>
      </c>
    </row>
    <row r="149" spans="1:13" x14ac:dyDescent="0.25">
      <c r="A149" s="23">
        <v>15</v>
      </c>
      <c r="B149" s="25" t="s">
        <v>21</v>
      </c>
      <c r="C149" s="23" t="s">
        <v>171</v>
      </c>
      <c r="D149" s="24" t="s">
        <v>698</v>
      </c>
      <c r="E149" s="23" t="s">
        <v>1565</v>
      </c>
      <c r="F149" s="23" t="s">
        <v>271</v>
      </c>
      <c r="G149" s="23">
        <v>1</v>
      </c>
      <c r="H149" s="23"/>
      <c r="I149" s="23">
        <v>1</v>
      </c>
      <c r="J149" s="23"/>
      <c r="K149" s="23">
        <v>1</v>
      </c>
      <c r="L149" s="23">
        <v>2</v>
      </c>
    </row>
    <row r="150" spans="1:13" x14ac:dyDescent="0.25">
      <c r="A150" s="23">
        <v>16</v>
      </c>
      <c r="B150" s="25" t="s">
        <v>21</v>
      </c>
      <c r="C150" s="23" t="s">
        <v>172</v>
      </c>
      <c r="D150" s="24" t="s">
        <v>173</v>
      </c>
      <c r="E150" s="23" t="s">
        <v>1565</v>
      </c>
      <c r="F150" s="23" t="s">
        <v>271</v>
      </c>
      <c r="G150" s="23">
        <v>1</v>
      </c>
      <c r="H150" s="23"/>
      <c r="I150" s="23">
        <v>1</v>
      </c>
      <c r="J150" s="23"/>
      <c r="K150" s="23">
        <v>1</v>
      </c>
      <c r="L150" s="23">
        <v>2</v>
      </c>
    </row>
    <row r="151" spans="1:13" x14ac:dyDescent="0.25">
      <c r="A151" s="23">
        <v>17</v>
      </c>
      <c r="B151" s="25" t="s">
        <v>21</v>
      </c>
      <c r="C151" s="23" t="s">
        <v>699</v>
      </c>
      <c r="D151" s="24" t="s">
        <v>201</v>
      </c>
      <c r="E151" s="23" t="s">
        <v>1565</v>
      </c>
      <c r="F151" s="23" t="s">
        <v>271</v>
      </c>
      <c r="G151" s="23">
        <v>1</v>
      </c>
      <c r="H151" s="23"/>
      <c r="I151" s="23">
        <v>1</v>
      </c>
      <c r="J151" s="23"/>
      <c r="K151" s="23">
        <v>1</v>
      </c>
      <c r="L151" s="23">
        <v>2</v>
      </c>
    </row>
    <row r="152" spans="1:13" x14ac:dyDescent="0.25">
      <c r="A152" s="23">
        <v>18</v>
      </c>
      <c r="B152" s="25" t="s">
        <v>21</v>
      </c>
      <c r="C152" s="23" t="s">
        <v>65</v>
      </c>
      <c r="D152" s="24" t="s">
        <v>700</v>
      </c>
      <c r="E152" s="23" t="s">
        <v>1570</v>
      </c>
      <c r="F152" s="23" t="s">
        <v>271</v>
      </c>
      <c r="G152" s="23">
        <v>4</v>
      </c>
      <c r="H152" s="23">
        <v>3</v>
      </c>
      <c r="I152" s="23">
        <v>5</v>
      </c>
      <c r="J152" s="23"/>
      <c r="K152" s="23">
        <v>6</v>
      </c>
      <c r="L152" s="23">
        <v>15</v>
      </c>
    </row>
    <row r="153" spans="1:13" x14ac:dyDescent="0.25">
      <c r="A153" s="23">
        <v>19</v>
      </c>
      <c r="B153" s="25" t="s">
        <v>69</v>
      </c>
      <c r="C153" s="23" t="s">
        <v>70</v>
      </c>
      <c r="D153" s="24" t="s">
        <v>705</v>
      </c>
      <c r="E153" s="23" t="s">
        <v>1570</v>
      </c>
      <c r="F153" s="23" t="s">
        <v>271</v>
      </c>
      <c r="G153" s="23">
        <v>2</v>
      </c>
      <c r="H153" s="23"/>
      <c r="I153" s="23">
        <v>1</v>
      </c>
      <c r="J153" s="23"/>
      <c r="K153" s="23">
        <v>2</v>
      </c>
      <c r="L153" s="23">
        <v>3</v>
      </c>
    </row>
    <row r="154" spans="1:13" x14ac:dyDescent="0.25">
      <c r="A154" s="23">
        <v>20</v>
      </c>
      <c r="B154" s="25" t="s">
        <v>79</v>
      </c>
      <c r="C154" s="23" t="s">
        <v>35</v>
      </c>
      <c r="D154" s="24" t="s">
        <v>721</v>
      </c>
      <c r="E154" s="23" t="s">
        <v>1571</v>
      </c>
      <c r="F154" s="23" t="s">
        <v>271</v>
      </c>
      <c r="G154" s="23">
        <v>1</v>
      </c>
      <c r="H154" s="23"/>
      <c r="I154" s="23">
        <v>1</v>
      </c>
      <c r="J154" s="23"/>
      <c r="K154" s="23">
        <v>1</v>
      </c>
      <c r="L154" s="23">
        <v>2</v>
      </c>
    </row>
    <row r="155" spans="1:13" x14ac:dyDescent="0.25">
      <c r="A155" s="23">
        <v>21</v>
      </c>
      <c r="B155" s="25" t="s">
        <v>79</v>
      </c>
      <c r="C155" s="23" t="s">
        <v>41</v>
      </c>
      <c r="D155" s="24" t="s">
        <v>725</v>
      </c>
      <c r="E155" s="23" t="s">
        <v>1571</v>
      </c>
      <c r="F155" s="23" t="s">
        <v>271</v>
      </c>
      <c r="G155" s="23">
        <v>1</v>
      </c>
      <c r="H155" s="23"/>
      <c r="I155" s="23">
        <v>1</v>
      </c>
      <c r="J155" s="23"/>
      <c r="K155" s="23">
        <v>3</v>
      </c>
      <c r="L155" s="23">
        <v>6</v>
      </c>
    </row>
    <row r="156" spans="1:13" x14ac:dyDescent="0.25">
      <c r="A156" s="23"/>
      <c r="B156" s="26" t="s">
        <v>177</v>
      </c>
      <c r="C156" s="22"/>
      <c r="D156" s="25"/>
      <c r="E156" s="23"/>
      <c r="F156" s="23"/>
      <c r="G156" s="22">
        <f t="shared" ref="G156:L156" si="1">SUM(G135:G155)</f>
        <v>62</v>
      </c>
      <c r="H156" s="22">
        <f t="shared" si="1"/>
        <v>6</v>
      </c>
      <c r="I156" s="22">
        <f t="shared" si="1"/>
        <v>48</v>
      </c>
      <c r="J156" s="22">
        <f t="shared" si="1"/>
        <v>8</v>
      </c>
      <c r="K156" s="22">
        <f t="shared" si="1"/>
        <v>90</v>
      </c>
      <c r="L156" s="22">
        <f t="shared" si="1"/>
        <v>185</v>
      </c>
    </row>
    <row r="157" spans="1:13" x14ac:dyDescent="0.25">
      <c r="A157" s="23"/>
      <c r="B157" s="26"/>
      <c r="C157" s="22"/>
      <c r="D157" s="25"/>
      <c r="E157" s="23"/>
      <c r="F157" s="23"/>
      <c r="G157" s="22"/>
      <c r="H157" s="22"/>
      <c r="I157" s="22"/>
      <c r="J157" s="22"/>
      <c r="K157" s="22"/>
      <c r="L157" s="22"/>
    </row>
    <row r="158" spans="1:13" x14ac:dyDescent="0.25">
      <c r="A158" s="23"/>
      <c r="B158" s="41" t="s">
        <v>178</v>
      </c>
      <c r="C158" s="23"/>
      <c r="D158" s="26"/>
      <c r="E158" s="23"/>
      <c r="F158" s="23"/>
      <c r="G158" s="22">
        <v>643</v>
      </c>
      <c r="H158" s="22">
        <v>44</v>
      </c>
      <c r="I158" s="22">
        <v>259</v>
      </c>
      <c r="J158" s="22">
        <v>310</v>
      </c>
      <c r="K158" s="22">
        <v>780</v>
      </c>
      <c r="L158" s="22">
        <v>1506</v>
      </c>
    </row>
    <row r="159" spans="1:13" x14ac:dyDescent="0.25">
      <c r="A159" s="18"/>
      <c r="B159" s="4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x14ac:dyDescent="0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1:13" x14ac:dyDescent="0.25">
      <c r="A161" s="18"/>
      <c r="B161" s="4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x14ac:dyDescent="0.25">
      <c r="A162" s="18"/>
      <c r="B162" s="47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x14ac:dyDescent="0.25">
      <c r="A163" s="18"/>
      <c r="B163" s="47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x14ac:dyDescent="0.25">
      <c r="A164" s="18"/>
      <c r="B164" s="47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x14ac:dyDescent="0.25">
      <c r="A165" s="18"/>
      <c r="B165" s="47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x14ac:dyDescent="0.25">
      <c r="A166" s="18"/>
      <c r="B166" s="4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18"/>
      <c r="B167" s="47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x14ac:dyDescent="0.25">
      <c r="A168" s="18"/>
      <c r="B168" s="4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x14ac:dyDescent="0.25">
      <c r="A169" s="18"/>
      <c r="B169" s="47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x14ac:dyDescent="0.25">
      <c r="A170" s="18"/>
      <c r="B170" s="47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x14ac:dyDescent="0.25">
      <c r="A171" s="18"/>
      <c r="B171" s="47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x14ac:dyDescent="0.25">
      <c r="A172" s="18"/>
      <c r="B172" s="47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x14ac:dyDescent="0.25">
      <c r="A173" s="18"/>
      <c r="B173" s="47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x14ac:dyDescent="0.25">
      <c r="A174" s="18"/>
      <c r="B174" s="47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x14ac:dyDescent="0.25">
      <c r="A175" s="18"/>
      <c r="B175" s="47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25">
      <c r="A176" s="18"/>
      <c r="B176" s="47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x14ac:dyDescent="0.25">
      <c r="A177" s="18"/>
      <c r="B177" s="47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x14ac:dyDescent="0.25">
      <c r="A178" s="18"/>
      <c r="B178" s="47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x14ac:dyDescent="0.25">
      <c r="A179" s="18"/>
      <c r="B179" s="47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x14ac:dyDescent="0.25">
      <c r="A180" s="18"/>
      <c r="B180" s="47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x14ac:dyDescent="0.25">
      <c r="A181" s="18"/>
      <c r="B181" s="47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x14ac:dyDescent="0.25">
      <c r="A182" s="18"/>
      <c r="B182" s="47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x14ac:dyDescent="0.25">
      <c r="A183" s="18"/>
      <c r="B183" s="47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x14ac:dyDescent="0.25">
      <c r="A184" s="18"/>
      <c r="B184" s="47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x14ac:dyDescent="0.25">
      <c r="A185" s="18"/>
      <c r="B185" s="47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x14ac:dyDescent="0.25">
      <c r="A186" s="18"/>
      <c r="B186" s="47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x14ac:dyDescent="0.25">
      <c r="A187" s="18"/>
      <c r="B187" s="47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x14ac:dyDescent="0.25">
      <c r="A188" s="18"/>
      <c r="B188" s="47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x14ac:dyDescent="0.25">
      <c r="A189" s="18"/>
      <c r="B189" s="47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x14ac:dyDescent="0.25">
      <c r="A190" s="18"/>
      <c r="B190" s="47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x14ac:dyDescent="0.25">
      <c r="A191" s="18"/>
      <c r="B191" s="47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x14ac:dyDescent="0.25">
      <c r="A192" s="18"/>
      <c r="B192" s="47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x14ac:dyDescent="0.25">
      <c r="A193" s="18"/>
      <c r="B193" s="47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x14ac:dyDescent="0.25">
      <c r="A194" s="18"/>
      <c r="B194" s="47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x14ac:dyDescent="0.25">
      <c r="A195" s="18"/>
      <c r="B195" s="47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x14ac:dyDescent="0.25">
      <c r="A196" s="18"/>
      <c r="B196" s="47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x14ac:dyDescent="0.25">
      <c r="A197" s="18"/>
      <c r="B197" s="47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x14ac:dyDescent="0.25">
      <c r="A198" s="18"/>
      <c r="B198" s="47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x14ac:dyDescent="0.25">
      <c r="A199" s="18"/>
      <c r="B199" s="47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x14ac:dyDescent="0.25">
      <c r="A200" s="18"/>
      <c r="B200" s="47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x14ac:dyDescent="0.25">
      <c r="A201" s="18"/>
      <c r="B201" s="47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x14ac:dyDescent="0.25">
      <c r="A202" s="18"/>
      <c r="B202" s="47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x14ac:dyDescent="0.25">
      <c r="A203" s="18"/>
      <c r="B203" s="47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x14ac:dyDescent="0.25">
      <c r="A204" s="18"/>
      <c r="B204" s="47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x14ac:dyDescent="0.25">
      <c r="A205" s="18"/>
      <c r="B205" s="47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x14ac:dyDescent="0.25">
      <c r="A206" s="18"/>
      <c r="B206" s="47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x14ac:dyDescent="0.25">
      <c r="A207" s="18"/>
      <c r="B207" s="47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x14ac:dyDescent="0.25">
      <c r="A208" s="18"/>
      <c r="B208" s="47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x14ac:dyDescent="0.25">
      <c r="A209" s="18"/>
      <c r="B209" s="47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x14ac:dyDescent="0.25">
      <c r="A210" s="18"/>
      <c r="B210" s="47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x14ac:dyDescent="0.25">
      <c r="A211" s="18"/>
      <c r="B211" s="47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x14ac:dyDescent="0.25">
      <c r="A212" s="18"/>
      <c r="B212" s="47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x14ac:dyDescent="0.25">
      <c r="A213" s="18"/>
      <c r="B213" s="47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x14ac:dyDescent="0.25">
      <c r="A214" s="18"/>
      <c r="B214" s="47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x14ac:dyDescent="0.25">
      <c r="A215" s="18"/>
      <c r="B215" s="47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x14ac:dyDescent="0.25">
      <c r="A216" s="18"/>
      <c r="B216" s="47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x14ac:dyDescent="0.25">
      <c r="A217" s="18"/>
      <c r="B217" s="47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x14ac:dyDescent="0.25">
      <c r="A218" s="18"/>
      <c r="B218" s="47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x14ac:dyDescent="0.25">
      <c r="A219" s="18"/>
      <c r="B219" s="47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x14ac:dyDescent="0.25">
      <c r="A220" s="18"/>
      <c r="B220" s="47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x14ac:dyDescent="0.25">
      <c r="A221" s="18"/>
      <c r="B221" s="47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x14ac:dyDescent="0.25">
      <c r="A222" s="18"/>
      <c r="B222" s="47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x14ac:dyDescent="0.25">
      <c r="A223" s="18"/>
      <c r="B223" s="47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x14ac:dyDescent="0.25">
      <c r="A224" s="18"/>
      <c r="B224" s="47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x14ac:dyDescent="0.25">
      <c r="A225" s="18"/>
      <c r="B225" s="47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x14ac:dyDescent="0.25">
      <c r="A226" s="18"/>
      <c r="B226" s="47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x14ac:dyDescent="0.25">
      <c r="A227" s="18"/>
      <c r="B227" s="47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x14ac:dyDescent="0.25">
      <c r="A228" s="18"/>
      <c r="B228" s="47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x14ac:dyDescent="0.25">
      <c r="A229" s="18"/>
      <c r="B229" s="47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x14ac:dyDescent="0.25">
      <c r="A230" s="18"/>
      <c r="B230" s="47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x14ac:dyDescent="0.25">
      <c r="A231" s="18"/>
      <c r="B231" s="47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x14ac:dyDescent="0.25">
      <c r="A232" s="18"/>
      <c r="B232" s="47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x14ac:dyDescent="0.25">
      <c r="A233" s="18"/>
      <c r="B233" s="47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x14ac:dyDescent="0.25">
      <c r="A234" s="18"/>
      <c r="B234" s="47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x14ac:dyDescent="0.25">
      <c r="A235" s="18"/>
      <c r="B235" s="47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x14ac:dyDescent="0.25">
      <c r="A236" s="18"/>
      <c r="B236" s="47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x14ac:dyDescent="0.25">
      <c r="A237" s="18"/>
      <c r="B237" s="47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x14ac:dyDescent="0.25">
      <c r="A238" s="18"/>
      <c r="B238" s="47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x14ac:dyDescent="0.25">
      <c r="A239" s="18"/>
      <c r="B239" s="47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x14ac:dyDescent="0.25">
      <c r="A240" s="18"/>
      <c r="B240" s="47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x14ac:dyDescent="0.25">
      <c r="A241" s="18"/>
      <c r="B241" s="47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x14ac:dyDescent="0.25">
      <c r="A242" s="18"/>
      <c r="B242" s="47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x14ac:dyDescent="0.25">
      <c r="A243" s="18"/>
      <c r="B243" s="47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x14ac:dyDescent="0.25">
      <c r="A244" s="18"/>
      <c r="B244" s="47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x14ac:dyDescent="0.25">
      <c r="A245" s="18"/>
      <c r="B245" s="47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x14ac:dyDescent="0.25">
      <c r="A246" s="18"/>
      <c r="B246" s="47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x14ac:dyDescent="0.25">
      <c r="A247" s="18"/>
      <c r="B247" s="47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x14ac:dyDescent="0.25">
      <c r="A248" s="18"/>
      <c r="B248" s="47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x14ac:dyDescent="0.25">
      <c r="A249" s="18"/>
      <c r="B249" s="47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x14ac:dyDescent="0.25">
      <c r="A250" s="18"/>
      <c r="B250" s="47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x14ac:dyDescent="0.25">
      <c r="A251" s="18"/>
      <c r="B251" s="47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x14ac:dyDescent="0.25">
      <c r="A252" s="18"/>
      <c r="B252" s="47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x14ac:dyDescent="0.25">
      <c r="A253" s="18"/>
      <c r="B253" s="47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x14ac:dyDescent="0.25">
      <c r="A254" s="18"/>
      <c r="B254" s="47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x14ac:dyDescent="0.25">
      <c r="A255" s="18"/>
      <c r="B255" s="47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x14ac:dyDescent="0.25">
      <c r="A256" s="18"/>
      <c r="B256" s="47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x14ac:dyDescent="0.25">
      <c r="A257" s="18"/>
      <c r="B257" s="47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x14ac:dyDescent="0.25">
      <c r="A258" s="18"/>
      <c r="B258" s="47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x14ac:dyDescent="0.25">
      <c r="A259" s="18"/>
      <c r="B259" s="47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x14ac:dyDescent="0.25">
      <c r="A260" s="18"/>
      <c r="B260" s="47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x14ac:dyDescent="0.25">
      <c r="A261" s="18"/>
      <c r="B261" s="47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x14ac:dyDescent="0.25">
      <c r="A262" s="18"/>
      <c r="B262" s="47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x14ac:dyDescent="0.25">
      <c r="A263" s="18"/>
      <c r="B263" s="47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x14ac:dyDescent="0.25">
      <c r="A264" s="18"/>
      <c r="B264" s="47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x14ac:dyDescent="0.25">
      <c r="A265" s="18"/>
      <c r="B265" s="47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x14ac:dyDescent="0.25">
      <c r="A266" s="18"/>
      <c r="B266" s="47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x14ac:dyDescent="0.25">
      <c r="A267" s="18"/>
      <c r="B267" s="47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x14ac:dyDescent="0.25">
      <c r="A268" s="18"/>
      <c r="B268" s="47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x14ac:dyDescent="0.25">
      <c r="A269" s="18"/>
      <c r="B269" s="47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x14ac:dyDescent="0.25">
      <c r="A270" s="18"/>
      <c r="B270" s="47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x14ac:dyDescent="0.25">
      <c r="A271" s="18"/>
      <c r="B271" s="47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x14ac:dyDescent="0.25">
      <c r="A272" s="18"/>
      <c r="B272" s="47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x14ac:dyDescent="0.25">
      <c r="A273" s="18"/>
      <c r="B273" s="47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x14ac:dyDescent="0.25">
      <c r="A274" s="18"/>
      <c r="B274" s="47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x14ac:dyDescent="0.25">
      <c r="A275" s="18"/>
      <c r="B275" s="47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x14ac:dyDescent="0.25">
      <c r="A276" s="18"/>
      <c r="B276" s="47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x14ac:dyDescent="0.25">
      <c r="A277" s="18"/>
      <c r="B277" s="47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x14ac:dyDescent="0.25">
      <c r="A278" s="18"/>
      <c r="B278" s="47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x14ac:dyDescent="0.25">
      <c r="A279" s="18"/>
      <c r="B279" s="47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 x14ac:dyDescent="0.25">
      <c r="A280" s="18"/>
      <c r="B280" s="47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x14ac:dyDescent="0.25">
      <c r="A281" s="18"/>
      <c r="B281" s="47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 x14ac:dyDescent="0.25">
      <c r="A282" s="18"/>
      <c r="B282" s="47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 x14ac:dyDescent="0.25">
      <c r="A283" s="18"/>
      <c r="B283" s="47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 x14ac:dyDescent="0.25">
      <c r="A284" s="18"/>
      <c r="B284" s="47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 x14ac:dyDescent="0.25">
      <c r="A285" s="18"/>
      <c r="B285" s="47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 x14ac:dyDescent="0.25">
      <c r="A286" s="18"/>
      <c r="B286" s="47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 x14ac:dyDescent="0.25">
      <c r="A287" s="18"/>
      <c r="B287" s="47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x14ac:dyDescent="0.25">
      <c r="A288" s="18"/>
      <c r="B288" s="47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 x14ac:dyDescent="0.25">
      <c r="A289" s="18"/>
      <c r="B289" s="47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x14ac:dyDescent="0.25">
      <c r="A290" s="18"/>
      <c r="B290" s="47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x14ac:dyDescent="0.25">
      <c r="A291" s="18"/>
      <c r="B291" s="47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x14ac:dyDescent="0.25">
      <c r="A292" s="18"/>
      <c r="B292" s="47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x14ac:dyDescent="0.25">
      <c r="A293" s="18"/>
      <c r="B293" s="47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x14ac:dyDescent="0.25">
      <c r="A294" s="18"/>
      <c r="B294" s="47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x14ac:dyDescent="0.25">
      <c r="A295" s="18"/>
      <c r="B295" s="47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x14ac:dyDescent="0.25">
      <c r="A296" s="18"/>
      <c r="B296" s="47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x14ac:dyDescent="0.25">
      <c r="A297" s="18"/>
      <c r="B297" s="47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x14ac:dyDescent="0.25">
      <c r="A298" s="18"/>
      <c r="B298" s="47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x14ac:dyDescent="0.25">
      <c r="A299" s="18"/>
      <c r="B299" s="47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x14ac:dyDescent="0.25">
      <c r="A300" s="18"/>
      <c r="B300" s="47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x14ac:dyDescent="0.25">
      <c r="A301" s="18"/>
      <c r="B301" s="47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x14ac:dyDescent="0.25">
      <c r="A302" s="18"/>
      <c r="B302" s="47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 x14ac:dyDescent="0.25">
      <c r="A303" s="18"/>
      <c r="B303" s="47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x14ac:dyDescent="0.25">
      <c r="A304" s="18"/>
      <c r="B304" s="47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 x14ac:dyDescent="0.25">
      <c r="A305" s="18"/>
      <c r="B305" s="47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x14ac:dyDescent="0.25">
      <c r="A306" s="18"/>
      <c r="B306" s="47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 x14ac:dyDescent="0.25">
      <c r="A307" s="18"/>
      <c r="B307" s="47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 x14ac:dyDescent="0.25">
      <c r="A308" s="18"/>
      <c r="B308" s="47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 x14ac:dyDescent="0.25">
      <c r="A309" s="18"/>
      <c r="B309" s="47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 x14ac:dyDescent="0.25">
      <c r="A310" s="18"/>
      <c r="B310" s="47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 x14ac:dyDescent="0.25">
      <c r="A311" s="18"/>
      <c r="B311" s="47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 x14ac:dyDescent="0.25">
      <c r="A312" s="18"/>
      <c r="B312" s="47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 x14ac:dyDescent="0.25">
      <c r="A313" s="18"/>
      <c r="B313" s="47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 x14ac:dyDescent="0.25">
      <c r="A314" s="18"/>
      <c r="B314" s="47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 x14ac:dyDescent="0.25">
      <c r="A315" s="18"/>
      <c r="B315" s="47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 x14ac:dyDescent="0.25">
      <c r="A316" s="18"/>
      <c r="B316" s="47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 x14ac:dyDescent="0.25">
      <c r="A317" s="18"/>
      <c r="B317" s="47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 x14ac:dyDescent="0.25">
      <c r="A318" s="18"/>
      <c r="B318" s="47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 x14ac:dyDescent="0.25">
      <c r="A319" s="18"/>
      <c r="B319" s="47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x14ac:dyDescent="0.25">
      <c r="A320" s="18"/>
      <c r="B320" s="47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x14ac:dyDescent="0.25">
      <c r="A321" s="18"/>
      <c r="B321" s="47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x14ac:dyDescent="0.25">
      <c r="A322" s="18"/>
      <c r="B322" s="47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x14ac:dyDescent="0.25">
      <c r="A323" s="18"/>
      <c r="B323" s="47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 x14ac:dyDescent="0.25">
      <c r="A324" s="18"/>
      <c r="B324" s="47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 x14ac:dyDescent="0.25">
      <c r="A325" s="18"/>
      <c r="B325" s="47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x14ac:dyDescent="0.25">
      <c r="A326" s="18"/>
      <c r="B326" s="47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 x14ac:dyDescent="0.25">
      <c r="A327" s="18"/>
      <c r="B327" s="47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 x14ac:dyDescent="0.25">
      <c r="A328" s="18"/>
      <c r="B328" s="47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 x14ac:dyDescent="0.25">
      <c r="A329" s="18"/>
      <c r="B329" s="47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 x14ac:dyDescent="0.25">
      <c r="A330" s="18"/>
      <c r="B330" s="47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x14ac:dyDescent="0.25">
      <c r="A331" s="18"/>
      <c r="B331" s="47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x14ac:dyDescent="0.25">
      <c r="A332" s="18"/>
      <c r="B332" s="47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x14ac:dyDescent="0.25">
      <c r="A333" s="18"/>
      <c r="B333" s="47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x14ac:dyDescent="0.25">
      <c r="A334" s="18"/>
      <c r="B334" s="47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x14ac:dyDescent="0.25">
      <c r="A335" s="18"/>
      <c r="B335" s="47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x14ac:dyDescent="0.25">
      <c r="A336" s="18"/>
      <c r="B336" s="47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x14ac:dyDescent="0.25">
      <c r="A337" s="18"/>
      <c r="B337" s="47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x14ac:dyDescent="0.25">
      <c r="A338" s="18"/>
      <c r="B338" s="47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x14ac:dyDescent="0.25">
      <c r="A339" s="18"/>
      <c r="B339" s="47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x14ac:dyDescent="0.25">
      <c r="A340" s="18"/>
      <c r="B340" s="47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x14ac:dyDescent="0.25">
      <c r="A341" s="18"/>
      <c r="B341" s="47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x14ac:dyDescent="0.25">
      <c r="A342" s="18"/>
      <c r="B342" s="47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x14ac:dyDescent="0.25">
      <c r="A343" s="18"/>
      <c r="B343" s="47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x14ac:dyDescent="0.25">
      <c r="A344" s="18"/>
      <c r="B344" s="47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x14ac:dyDescent="0.25">
      <c r="A345" s="18"/>
      <c r="B345" s="47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x14ac:dyDescent="0.25">
      <c r="A346" s="18"/>
      <c r="B346" s="47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x14ac:dyDescent="0.25">
      <c r="A347" s="18"/>
      <c r="B347" s="47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x14ac:dyDescent="0.25">
      <c r="A348" s="18"/>
      <c r="B348" s="47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x14ac:dyDescent="0.25">
      <c r="A349" s="18"/>
      <c r="B349" s="47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x14ac:dyDescent="0.25">
      <c r="A350" s="18"/>
      <c r="B350" s="47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x14ac:dyDescent="0.25">
      <c r="A351" s="18"/>
      <c r="B351" s="47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x14ac:dyDescent="0.25">
      <c r="A352" s="18"/>
      <c r="B352" s="47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</sheetData>
  <mergeCells count="18">
    <mergeCell ref="G6:K6"/>
    <mergeCell ref="A9:L9"/>
    <mergeCell ref="A8:K8"/>
    <mergeCell ref="G1:K1"/>
    <mergeCell ref="G2:K2"/>
    <mergeCell ref="G3:K3"/>
    <mergeCell ref="G4:K4"/>
    <mergeCell ref="G5:K5"/>
    <mergeCell ref="A160:M160"/>
    <mergeCell ref="A11:A12"/>
    <mergeCell ref="B11:B12"/>
    <mergeCell ref="C11:C12"/>
    <mergeCell ref="D11:D12"/>
    <mergeCell ref="G11:L11"/>
    <mergeCell ref="E11:E12"/>
    <mergeCell ref="F11:F12"/>
    <mergeCell ref="A14:L14"/>
    <mergeCell ref="A134:L134"/>
  </mergeCells>
  <pageMargins left="0.55118110236220474" right="0.23622047244094491" top="0.31496062992125984" bottom="0.27559055118110237" header="0.23622047244094491" footer="0.19685039370078741"/>
  <pageSetup paperSize="9" scale="80" fitToHeight="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7"/>
  <sheetViews>
    <sheetView workbookViewId="0">
      <selection activeCell="G1" sqref="G1"/>
    </sheetView>
  </sheetViews>
  <sheetFormatPr defaultRowHeight="15" x14ac:dyDescent="0.25"/>
  <cols>
    <col min="1" max="1" width="3.85546875" style="1" customWidth="1"/>
    <col min="2" max="3" width="22.42578125" style="4" customWidth="1"/>
    <col min="4" max="6" width="9.28515625" style="4" customWidth="1"/>
    <col min="7" max="7" width="68.42578125" style="4" customWidth="1"/>
    <col min="8" max="18" width="9.140625" style="4"/>
  </cols>
  <sheetData>
    <row r="1" spans="1:7" ht="15" customHeight="1" x14ac:dyDescent="0.25">
      <c r="D1" s="6"/>
      <c r="E1" s="6"/>
      <c r="F1" s="6"/>
      <c r="G1" s="5" t="s">
        <v>7</v>
      </c>
    </row>
    <row r="2" spans="1:7" ht="15" customHeight="1" x14ac:dyDescent="0.25">
      <c r="D2" s="6"/>
      <c r="E2" s="6"/>
      <c r="F2" s="6"/>
      <c r="G2" s="4" t="s">
        <v>8</v>
      </c>
    </row>
    <row r="3" spans="1:7" ht="15" customHeight="1" x14ac:dyDescent="0.25">
      <c r="D3" s="6"/>
      <c r="E3" s="6"/>
      <c r="F3" s="6"/>
      <c r="G3" s="4" t="s">
        <v>10</v>
      </c>
    </row>
    <row r="4" spans="1:7" ht="15" customHeight="1" x14ac:dyDescent="0.25">
      <c r="G4" s="4" t="s">
        <v>9</v>
      </c>
    </row>
    <row r="5" spans="1:7" ht="15" customHeight="1" x14ac:dyDescent="0.25">
      <c r="G5" s="4" t="s">
        <v>11</v>
      </c>
    </row>
    <row r="6" spans="1:7" ht="15" customHeight="1" x14ac:dyDescent="0.25">
      <c r="G6" s="4" t="s">
        <v>12</v>
      </c>
    </row>
    <row r="8" spans="1:7" x14ac:dyDescent="0.25">
      <c r="A8" s="67" t="s">
        <v>13</v>
      </c>
      <c r="B8" s="67"/>
      <c r="C8" s="67"/>
      <c r="D8" s="67"/>
      <c r="E8" s="67"/>
      <c r="F8" s="67"/>
      <c r="G8" s="67"/>
    </row>
    <row r="9" spans="1:7" ht="30.75" customHeight="1" x14ac:dyDescent="0.25">
      <c r="A9" s="67" t="s">
        <v>16</v>
      </c>
      <c r="B9" s="67"/>
      <c r="C9" s="67"/>
      <c r="D9" s="67"/>
      <c r="E9" s="67"/>
      <c r="F9" s="67"/>
      <c r="G9" s="67"/>
    </row>
    <row r="11" spans="1:7" ht="26.25" customHeight="1" x14ac:dyDescent="0.25">
      <c r="A11" s="68" t="s">
        <v>6</v>
      </c>
      <c r="B11" s="83" t="s">
        <v>0</v>
      </c>
      <c r="C11" s="83" t="s">
        <v>1</v>
      </c>
      <c r="D11" s="85" t="s">
        <v>2</v>
      </c>
      <c r="E11" s="86"/>
      <c r="F11" s="87"/>
      <c r="G11" s="83" t="s">
        <v>15</v>
      </c>
    </row>
    <row r="12" spans="1:7" x14ac:dyDescent="0.25">
      <c r="A12" s="69"/>
      <c r="B12" s="84"/>
      <c r="C12" s="84"/>
      <c r="D12" s="8" t="s">
        <v>3</v>
      </c>
      <c r="E12" s="8" t="s">
        <v>4</v>
      </c>
      <c r="F12" s="9" t="s">
        <v>5</v>
      </c>
      <c r="G12" s="88"/>
    </row>
    <row r="13" spans="1:7" x14ac:dyDescent="0.25">
      <c r="A13" s="3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</row>
    <row r="14" spans="1:7" x14ac:dyDescent="0.25">
      <c r="A14" s="3"/>
      <c r="B14" s="2"/>
      <c r="C14" s="2"/>
      <c r="D14" s="2"/>
      <c r="E14" s="3"/>
      <c r="F14" s="2"/>
      <c r="G14" s="7" t="s">
        <v>17</v>
      </c>
    </row>
    <row r="15" spans="1:7" x14ac:dyDescent="0.25">
      <c r="A15" s="3">
        <v>1</v>
      </c>
      <c r="B15" s="2"/>
      <c r="C15" s="2"/>
      <c r="D15" s="2"/>
      <c r="E15" s="2"/>
      <c r="F15" s="2"/>
      <c r="G15" s="2"/>
    </row>
    <row r="16" spans="1:7" x14ac:dyDescent="0.25">
      <c r="A16" s="3">
        <v>2</v>
      </c>
      <c r="B16" s="2"/>
      <c r="C16" s="2"/>
      <c r="D16" s="2"/>
      <c r="E16" s="2"/>
      <c r="F16" s="2"/>
      <c r="G16" s="2"/>
    </row>
    <row r="17" spans="1:7" x14ac:dyDescent="0.25">
      <c r="A17" s="3">
        <v>3</v>
      </c>
      <c r="B17" s="2"/>
      <c r="C17" s="2"/>
      <c r="D17" s="2"/>
      <c r="E17" s="2"/>
      <c r="F17" s="2"/>
      <c r="G17" s="2"/>
    </row>
    <row r="18" spans="1:7" x14ac:dyDescent="0.25">
      <c r="A18" s="3">
        <v>4</v>
      </c>
      <c r="B18" s="2"/>
      <c r="C18" s="2"/>
      <c r="D18" s="2"/>
      <c r="E18" s="2"/>
      <c r="F18" s="2"/>
      <c r="G18" s="2"/>
    </row>
    <row r="19" spans="1:7" x14ac:dyDescent="0.25">
      <c r="A19" s="3">
        <v>5</v>
      </c>
      <c r="B19" s="2"/>
      <c r="C19" s="2"/>
      <c r="D19" s="2"/>
      <c r="E19" s="2"/>
      <c r="F19" s="2"/>
      <c r="G19" s="2"/>
    </row>
    <row r="20" spans="1:7" x14ac:dyDescent="0.25">
      <c r="A20" s="3">
        <v>6</v>
      </c>
      <c r="B20" s="2"/>
      <c r="C20" s="2"/>
      <c r="D20" s="2"/>
      <c r="E20" s="2"/>
      <c r="F20" s="2"/>
      <c r="G20" s="2"/>
    </row>
    <row r="21" spans="1:7" x14ac:dyDescent="0.25">
      <c r="A21" s="3">
        <v>7</v>
      </c>
      <c r="B21" s="2"/>
      <c r="C21" s="2"/>
      <c r="D21" s="2"/>
      <c r="E21" s="2"/>
      <c r="F21" s="2"/>
      <c r="G21" s="2"/>
    </row>
    <row r="22" spans="1:7" x14ac:dyDescent="0.25">
      <c r="A22" s="3">
        <v>8</v>
      </c>
      <c r="B22" s="2"/>
      <c r="C22" s="2"/>
      <c r="D22" s="2"/>
      <c r="E22" s="2"/>
      <c r="F22" s="2"/>
      <c r="G22" s="2"/>
    </row>
    <row r="23" spans="1:7" x14ac:dyDescent="0.25">
      <c r="A23" s="3">
        <v>9</v>
      </c>
      <c r="B23" s="2"/>
      <c r="C23" s="2"/>
      <c r="D23" s="2"/>
      <c r="E23" s="2"/>
      <c r="F23" s="2"/>
      <c r="G23" s="2"/>
    </row>
    <row r="24" spans="1:7" x14ac:dyDescent="0.25">
      <c r="A24" s="3">
        <v>10</v>
      </c>
      <c r="B24" s="2"/>
      <c r="C24" s="2"/>
      <c r="D24" s="2"/>
      <c r="E24" s="2"/>
      <c r="F24" s="2"/>
      <c r="G24" s="2"/>
    </row>
    <row r="25" spans="1:7" x14ac:dyDescent="0.25">
      <c r="A25" s="3"/>
      <c r="B25" s="2"/>
      <c r="C25" s="2"/>
      <c r="D25" s="2"/>
      <c r="E25" s="2"/>
      <c r="F25" s="2"/>
      <c r="G25" s="7" t="s">
        <v>18</v>
      </c>
    </row>
    <row r="26" spans="1:7" x14ac:dyDescent="0.25">
      <c r="A26" s="3">
        <v>11</v>
      </c>
      <c r="B26" s="2"/>
      <c r="C26" s="2"/>
      <c r="D26" s="2"/>
      <c r="E26" s="2"/>
      <c r="F26" s="2"/>
      <c r="G26" s="2"/>
    </row>
    <row r="27" spans="1:7" x14ac:dyDescent="0.25">
      <c r="A27" s="3">
        <v>12</v>
      </c>
      <c r="B27" s="2"/>
      <c r="C27" s="2"/>
      <c r="D27" s="2"/>
      <c r="E27" s="2"/>
      <c r="F27" s="2"/>
      <c r="G27" s="2"/>
    </row>
    <row r="28" spans="1:7" x14ac:dyDescent="0.25">
      <c r="A28" s="3">
        <v>13</v>
      </c>
      <c r="B28" s="2"/>
      <c r="C28" s="2"/>
      <c r="D28" s="2"/>
      <c r="E28" s="2"/>
      <c r="F28" s="2"/>
      <c r="G28" s="2"/>
    </row>
    <row r="29" spans="1:7" x14ac:dyDescent="0.25">
      <c r="A29" s="3">
        <v>14</v>
      </c>
      <c r="B29" s="2"/>
      <c r="C29" s="2"/>
      <c r="D29" s="2"/>
      <c r="E29" s="2"/>
      <c r="F29" s="2"/>
      <c r="G29" s="2"/>
    </row>
    <row r="30" spans="1:7" x14ac:dyDescent="0.25">
      <c r="A30" s="3">
        <v>15</v>
      </c>
      <c r="B30" s="2"/>
      <c r="C30" s="2"/>
      <c r="D30" s="2"/>
      <c r="E30" s="2"/>
      <c r="F30" s="2"/>
      <c r="G30" s="2"/>
    </row>
    <row r="31" spans="1:7" x14ac:dyDescent="0.25">
      <c r="A31" s="3">
        <v>16</v>
      </c>
      <c r="B31" s="2"/>
      <c r="C31" s="2"/>
      <c r="D31" s="2"/>
      <c r="E31" s="2"/>
      <c r="F31" s="2"/>
      <c r="G31" s="2"/>
    </row>
    <row r="32" spans="1:7" x14ac:dyDescent="0.25">
      <c r="A32" s="3">
        <v>17</v>
      </c>
      <c r="B32" s="2"/>
      <c r="C32" s="2"/>
      <c r="D32" s="2"/>
      <c r="E32" s="2"/>
      <c r="F32" s="2"/>
      <c r="G32" s="2"/>
    </row>
    <row r="33" spans="1:7" x14ac:dyDescent="0.25">
      <c r="A33" s="3">
        <v>18</v>
      </c>
      <c r="B33" s="2"/>
      <c r="C33" s="2"/>
      <c r="D33" s="2"/>
      <c r="E33" s="2"/>
      <c r="F33" s="2"/>
      <c r="G33" s="2"/>
    </row>
    <row r="34" spans="1:7" x14ac:dyDescent="0.25">
      <c r="A34" s="3">
        <v>19</v>
      </c>
      <c r="B34" s="2"/>
      <c r="C34" s="2"/>
      <c r="D34" s="2"/>
      <c r="E34" s="2"/>
      <c r="F34" s="2"/>
      <c r="G34" s="2"/>
    </row>
    <row r="35" spans="1:7" x14ac:dyDescent="0.25">
      <c r="A35" s="3">
        <v>20</v>
      </c>
      <c r="B35" s="2"/>
      <c r="C35" s="2"/>
      <c r="D35" s="2"/>
      <c r="E35" s="2"/>
      <c r="F35" s="2"/>
      <c r="G35" s="2"/>
    </row>
    <row r="37" spans="1:7" x14ac:dyDescent="0.25">
      <c r="A37" s="67" t="s">
        <v>14</v>
      </c>
      <c r="B37" s="67"/>
      <c r="C37" s="67"/>
      <c r="D37" s="67"/>
      <c r="E37" s="67"/>
      <c r="F37" s="67"/>
      <c r="G37" s="67"/>
    </row>
  </sheetData>
  <mergeCells count="8">
    <mergeCell ref="A37:G37"/>
    <mergeCell ref="A8:G8"/>
    <mergeCell ref="A9:G9"/>
    <mergeCell ref="A11:A12"/>
    <mergeCell ref="B11:B12"/>
    <mergeCell ref="C11:C12"/>
    <mergeCell ref="D11:F11"/>
    <mergeCell ref="G11:G12"/>
  </mergeCells>
  <pageMargins left="0.54" right="0.24" top="0.31" bottom="0.27" header="0.22" footer="0.19"/>
  <pageSetup paperSize="9" scale="95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37"/>
  <sheetViews>
    <sheetView workbookViewId="0">
      <selection activeCell="G1" sqref="G1"/>
    </sheetView>
  </sheetViews>
  <sheetFormatPr defaultRowHeight="15" x14ac:dyDescent="0.25"/>
  <cols>
    <col min="1" max="1" width="3.85546875" style="1" customWidth="1"/>
    <col min="2" max="3" width="22.42578125" style="4" customWidth="1"/>
    <col min="4" max="6" width="9.28515625" style="4" customWidth="1"/>
    <col min="7" max="7" width="68.42578125" style="4" customWidth="1"/>
    <col min="8" max="18" width="9.140625" style="4"/>
  </cols>
  <sheetData>
    <row r="1" spans="1:7" ht="15" customHeight="1" x14ac:dyDescent="0.25">
      <c r="D1" s="6"/>
      <c r="E1" s="6"/>
      <c r="F1" s="6"/>
      <c r="G1" s="5" t="s">
        <v>7</v>
      </c>
    </row>
    <row r="2" spans="1:7" ht="15" customHeight="1" x14ac:dyDescent="0.25">
      <c r="D2" s="6"/>
      <c r="E2" s="6"/>
      <c r="F2" s="6"/>
      <c r="G2" s="4" t="s">
        <v>8</v>
      </c>
    </row>
    <row r="3" spans="1:7" ht="15" customHeight="1" x14ac:dyDescent="0.25">
      <c r="D3" s="6"/>
      <c r="E3" s="6"/>
      <c r="F3" s="6"/>
      <c r="G3" s="4" t="s">
        <v>10</v>
      </c>
    </row>
    <row r="4" spans="1:7" ht="15" customHeight="1" x14ac:dyDescent="0.25">
      <c r="G4" s="4" t="s">
        <v>9</v>
      </c>
    </row>
    <row r="5" spans="1:7" ht="15" customHeight="1" x14ac:dyDescent="0.25">
      <c r="G5" s="4" t="s">
        <v>11</v>
      </c>
    </row>
    <row r="6" spans="1:7" ht="15" customHeight="1" x14ac:dyDescent="0.25">
      <c r="G6" s="4" t="s">
        <v>12</v>
      </c>
    </row>
    <row r="8" spans="1:7" x14ac:dyDescent="0.25">
      <c r="A8" s="67" t="s">
        <v>13</v>
      </c>
      <c r="B8" s="67"/>
      <c r="C8" s="67"/>
      <c r="D8" s="67"/>
      <c r="E8" s="67"/>
      <c r="F8" s="67"/>
      <c r="G8" s="67"/>
    </row>
    <row r="9" spans="1:7" ht="30.75" customHeight="1" x14ac:dyDescent="0.25">
      <c r="A9" s="67" t="s">
        <v>16</v>
      </c>
      <c r="B9" s="67"/>
      <c r="C9" s="67"/>
      <c r="D9" s="67"/>
      <c r="E9" s="67"/>
      <c r="F9" s="67"/>
      <c r="G9" s="67"/>
    </row>
    <row r="11" spans="1:7" ht="26.25" customHeight="1" x14ac:dyDescent="0.25">
      <c r="A11" s="68" t="s">
        <v>6</v>
      </c>
      <c r="B11" s="83" t="s">
        <v>0</v>
      </c>
      <c r="C11" s="83" t="s">
        <v>1</v>
      </c>
      <c r="D11" s="85" t="s">
        <v>2</v>
      </c>
      <c r="E11" s="86"/>
      <c r="F11" s="87"/>
      <c r="G11" s="83" t="s">
        <v>15</v>
      </c>
    </row>
    <row r="12" spans="1:7" x14ac:dyDescent="0.25">
      <c r="A12" s="69"/>
      <c r="B12" s="84"/>
      <c r="C12" s="84"/>
      <c r="D12" s="8" t="s">
        <v>3</v>
      </c>
      <c r="E12" s="8" t="s">
        <v>4</v>
      </c>
      <c r="F12" s="9" t="s">
        <v>5</v>
      </c>
      <c r="G12" s="88"/>
    </row>
    <row r="13" spans="1:7" x14ac:dyDescent="0.25">
      <c r="A13" s="3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</row>
    <row r="14" spans="1:7" x14ac:dyDescent="0.25">
      <c r="A14" s="3"/>
      <c r="B14" s="2"/>
      <c r="C14" s="2"/>
      <c r="D14" s="2"/>
      <c r="E14" s="3"/>
      <c r="F14" s="2"/>
      <c r="G14" s="7" t="s">
        <v>19</v>
      </c>
    </row>
    <row r="15" spans="1:7" x14ac:dyDescent="0.25">
      <c r="A15" s="3">
        <v>1</v>
      </c>
      <c r="B15" s="2"/>
      <c r="C15" s="2"/>
      <c r="D15" s="2"/>
      <c r="E15" s="2"/>
      <c r="F15" s="2"/>
      <c r="G15" s="2"/>
    </row>
    <row r="16" spans="1:7" x14ac:dyDescent="0.25">
      <c r="A16" s="3">
        <v>2</v>
      </c>
      <c r="B16" s="2"/>
      <c r="C16" s="2"/>
      <c r="D16" s="2"/>
      <c r="E16" s="2"/>
      <c r="F16" s="2"/>
      <c r="G16" s="2"/>
    </row>
    <row r="17" spans="1:7" x14ac:dyDescent="0.25">
      <c r="A17" s="3">
        <v>3</v>
      </c>
      <c r="B17" s="2"/>
      <c r="C17" s="2"/>
      <c r="D17" s="2"/>
      <c r="E17" s="2"/>
      <c r="F17" s="2"/>
      <c r="G17" s="2"/>
    </row>
    <row r="18" spans="1:7" x14ac:dyDescent="0.25">
      <c r="A18" s="3">
        <v>4</v>
      </c>
      <c r="B18" s="2"/>
      <c r="C18" s="2"/>
      <c r="D18" s="2"/>
      <c r="E18" s="2"/>
      <c r="F18" s="2"/>
      <c r="G18" s="2"/>
    </row>
    <row r="19" spans="1:7" x14ac:dyDescent="0.25">
      <c r="A19" s="3">
        <v>5</v>
      </c>
      <c r="B19" s="2"/>
      <c r="C19" s="2"/>
      <c r="D19" s="2"/>
      <c r="E19" s="2"/>
      <c r="F19" s="2"/>
      <c r="G19" s="2"/>
    </row>
    <row r="20" spans="1:7" x14ac:dyDescent="0.25">
      <c r="A20" s="3">
        <v>6</v>
      </c>
      <c r="B20" s="2"/>
      <c r="C20" s="2"/>
      <c r="D20" s="2"/>
      <c r="E20" s="2"/>
      <c r="F20" s="2"/>
      <c r="G20" s="2"/>
    </row>
    <row r="21" spans="1:7" x14ac:dyDescent="0.25">
      <c r="A21" s="3">
        <v>7</v>
      </c>
      <c r="B21" s="2"/>
      <c r="C21" s="2"/>
      <c r="D21" s="2"/>
      <c r="E21" s="2"/>
      <c r="F21" s="2"/>
      <c r="G21" s="2"/>
    </row>
    <row r="22" spans="1:7" x14ac:dyDescent="0.25">
      <c r="A22" s="3">
        <v>8</v>
      </c>
      <c r="B22" s="2"/>
      <c r="C22" s="2"/>
      <c r="D22" s="2"/>
      <c r="E22" s="2"/>
      <c r="F22" s="2"/>
      <c r="G22" s="2"/>
    </row>
    <row r="23" spans="1:7" x14ac:dyDescent="0.25">
      <c r="A23" s="3">
        <v>9</v>
      </c>
      <c r="B23" s="2"/>
      <c r="C23" s="2"/>
      <c r="D23" s="2"/>
      <c r="E23" s="2"/>
      <c r="F23" s="2"/>
      <c r="G23" s="2"/>
    </row>
    <row r="24" spans="1:7" x14ac:dyDescent="0.25">
      <c r="A24" s="3">
        <v>10</v>
      </c>
      <c r="B24" s="2"/>
      <c r="C24" s="2"/>
      <c r="D24" s="2"/>
      <c r="E24" s="2"/>
      <c r="F24" s="2"/>
      <c r="G24" s="2"/>
    </row>
    <row r="25" spans="1:7" x14ac:dyDescent="0.25">
      <c r="A25" s="3"/>
      <c r="B25" s="2"/>
      <c r="C25" s="2"/>
      <c r="D25" s="2"/>
      <c r="E25" s="2"/>
      <c r="F25" s="2"/>
      <c r="G25" s="7" t="s">
        <v>20</v>
      </c>
    </row>
    <row r="26" spans="1:7" x14ac:dyDescent="0.25">
      <c r="A26" s="3">
        <v>11</v>
      </c>
      <c r="B26" s="2"/>
      <c r="C26" s="2"/>
      <c r="D26" s="2"/>
      <c r="E26" s="2"/>
      <c r="F26" s="2"/>
      <c r="G26" s="2"/>
    </row>
    <row r="27" spans="1:7" x14ac:dyDescent="0.25">
      <c r="A27" s="3">
        <v>12</v>
      </c>
      <c r="B27" s="2"/>
      <c r="C27" s="2"/>
      <c r="D27" s="2"/>
      <c r="E27" s="2"/>
      <c r="F27" s="2"/>
      <c r="G27" s="2"/>
    </row>
    <row r="28" spans="1:7" x14ac:dyDescent="0.25">
      <c r="A28" s="3">
        <v>13</v>
      </c>
      <c r="B28" s="2"/>
      <c r="C28" s="2"/>
      <c r="D28" s="2"/>
      <c r="E28" s="2"/>
      <c r="F28" s="2"/>
      <c r="G28" s="2"/>
    </row>
    <row r="29" spans="1:7" x14ac:dyDescent="0.25">
      <c r="A29" s="3">
        <v>14</v>
      </c>
      <c r="B29" s="2"/>
      <c r="C29" s="2"/>
      <c r="D29" s="2"/>
      <c r="E29" s="2"/>
      <c r="F29" s="2"/>
      <c r="G29" s="2"/>
    </row>
    <row r="30" spans="1:7" x14ac:dyDescent="0.25">
      <c r="A30" s="3">
        <v>15</v>
      </c>
      <c r="B30" s="2"/>
      <c r="C30" s="2"/>
      <c r="D30" s="2"/>
      <c r="E30" s="2"/>
      <c r="F30" s="2"/>
      <c r="G30" s="2"/>
    </row>
    <row r="31" spans="1:7" x14ac:dyDescent="0.25">
      <c r="A31" s="3">
        <v>16</v>
      </c>
      <c r="B31" s="2"/>
      <c r="C31" s="2"/>
      <c r="D31" s="2"/>
      <c r="E31" s="2"/>
      <c r="F31" s="2"/>
      <c r="G31" s="2"/>
    </row>
    <row r="32" spans="1:7" x14ac:dyDescent="0.25">
      <c r="A32" s="3">
        <v>17</v>
      </c>
      <c r="B32" s="2"/>
      <c r="C32" s="2"/>
      <c r="D32" s="2"/>
      <c r="E32" s="2"/>
      <c r="F32" s="2"/>
      <c r="G32" s="2"/>
    </row>
    <row r="33" spans="1:7" x14ac:dyDescent="0.25">
      <c r="A33" s="3">
        <v>18</v>
      </c>
      <c r="B33" s="2"/>
      <c r="C33" s="2"/>
      <c r="D33" s="2"/>
      <c r="E33" s="2"/>
      <c r="F33" s="2"/>
      <c r="G33" s="2"/>
    </row>
    <row r="34" spans="1:7" x14ac:dyDescent="0.25">
      <c r="A34" s="3">
        <v>19</v>
      </c>
      <c r="B34" s="2"/>
      <c r="C34" s="2"/>
      <c r="D34" s="2"/>
      <c r="E34" s="2"/>
      <c r="F34" s="2"/>
      <c r="G34" s="2"/>
    </row>
    <row r="35" spans="1:7" x14ac:dyDescent="0.25">
      <c r="A35" s="3">
        <v>20</v>
      </c>
      <c r="B35" s="2"/>
      <c r="C35" s="2"/>
      <c r="D35" s="2"/>
      <c r="E35" s="2"/>
      <c r="F35" s="2"/>
      <c r="G35" s="2"/>
    </row>
    <row r="37" spans="1:7" x14ac:dyDescent="0.25">
      <c r="A37" s="67" t="s">
        <v>14</v>
      </c>
      <c r="B37" s="67"/>
      <c r="C37" s="67"/>
      <c r="D37" s="67"/>
      <c r="E37" s="67"/>
      <c r="F37" s="67"/>
      <c r="G37" s="67"/>
    </row>
  </sheetData>
  <mergeCells count="8">
    <mergeCell ref="A37:G37"/>
    <mergeCell ref="A8:G8"/>
    <mergeCell ref="A9:G9"/>
    <mergeCell ref="A11:A12"/>
    <mergeCell ref="B11:B12"/>
    <mergeCell ref="C11:C12"/>
    <mergeCell ref="D11:F11"/>
    <mergeCell ref="G11:G12"/>
  </mergeCells>
  <pageMargins left="0.54" right="0.24" top="0.31" bottom="0.27" header="0.22" footer="0.19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Лист1</vt:lpstr>
      <vt:lpstr>ЯНВАРЬ 2024</vt:lpstr>
      <vt:lpstr>ФЕВРАЛЬ 2024</vt:lpstr>
      <vt:lpstr>МАРТ 2024</vt:lpstr>
      <vt:lpstr>АПРЕЛЬ 2024</vt:lpstr>
      <vt:lpstr>МАЙ 2024</vt:lpstr>
      <vt:lpstr>ИЮНЬ 2024</vt:lpstr>
      <vt:lpstr>ноябрь</vt:lpstr>
      <vt:lpstr>декабрь</vt:lpstr>
      <vt:lpstr>ИЮЛЬ 2024</vt:lpstr>
      <vt:lpstr>АВГУСТ 2024</vt:lpstr>
      <vt:lpstr>СЕНТЯБРЬ 2024</vt:lpstr>
      <vt:lpstr>ОКТЯБРЬ 2024</vt:lpstr>
      <vt:lpstr>НОЯБРЬ 2024</vt:lpstr>
      <vt:lpstr>ДЕКАБРЬ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2023-12-20T08:52:10Z</dcterms:modified>
</cp:coreProperties>
</file>